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WATANABE035_w9\Desktop\セット予定_庁費\"/>
    </mc:Choice>
  </mc:AlternateContent>
  <xr:revisionPtr revIDLastSave="0" documentId="8_{4184215F-DA78-47DB-9D7C-E04B65BF6590}" xr6:coauthVersionLast="47" xr6:coauthVersionMax="47" xr10:uidLastSave="{00000000-0000-0000-0000-000000000000}"/>
  <bookViews>
    <workbookView xWindow="-110" yWindow="-110" windowWidth="19420" windowHeight="10420" xr2:uid="{00000000-000D-0000-FFFF-FFFF00000000}"/>
  </bookViews>
  <sheets>
    <sheet name="R5第１０月庁費入札" sheetId="1" r:id="rId1"/>
  </sheets>
  <externalReferences>
    <externalReference r:id="rId2"/>
    <externalReference r:id="rId3"/>
  </externalReferences>
  <definedNames>
    <definedName name="_xlnm._FilterDatabase" localSheetId="0" hidden="1">'R5第１０月庁費入札'!$A$7:$N$19</definedName>
    <definedName name="_xlnm.Print_Area" localSheetId="0">'R5第１０月庁費入札'!$A$1:$N$21</definedName>
    <definedName name="_xlnm.Print_Titles" localSheetId="0">'R5第１０月庁費入札'!$1:$7</definedName>
    <definedName name="Z_ED7E9622_4360_4412_8A36_B158DA4A696C_.wvu.FilterData" localSheetId="0" hidden="1">'R5第１０月庁費入札'!$A$7:$N$7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<sst xmlns="http://schemas.openxmlformats.org/spreadsheetml/2006/main" count="140" uniqueCount="79">
  <si>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</si>
  <si>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</si>
  <si>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</si>
  <si>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</si>
  <si>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</si>
  <si>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</si>
  <si>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</si>
  <si>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</si>
  <si>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</si>
  <si>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</si>
  <si>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</si>
  <si>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</si>
  <si>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</si>
  <si>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</si>
  <si>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</si>
  <si>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</si>
  <si>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</si>
  <si>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</si>
  <si>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</si>
  <si>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物品役務等の
名称及び数量</t>
    <rPh sb="0" eb="2">
      <t>ブッピン</t>
    </rPh>
    <rPh sb="2" eb="4">
      <t>エキム</t>
    </rPh>
    <rPh sb="4" eb="5">
      <t>トウ</t>
    </rPh>
    <rPh sb="7" eb="9">
      <t>メイショウ</t>
    </rPh>
    <rPh sb="9" eb="10">
      <t>オヨ</t>
    </rPh>
    <rPh sb="11" eb="13">
      <t>スウリョウ</t>
    </rPh>
    <phoneticPr fontId="7"/>
  </si>
  <si>
    <t>支出負担行為担当官
原子力規制委員会原子力規制庁
長官官房参事官　小林　雅彦
東京都港区六本木1-9-9</t>
    <rPh sb="33" eb="35">
      <t>コバヤシ</t>
    </rPh>
    <rPh sb="36" eb="38">
      <t>マサヒコ</t>
    </rPh>
    <phoneticPr fontId="5"/>
  </si>
  <si>
    <t>一般競争入札
（最低価格落札方式）</t>
    <rPh sb="0" eb="2">
      <t>イッパン</t>
    </rPh>
    <rPh sb="2" eb="4">
      <t>キョウソウ</t>
    </rPh>
    <rPh sb="4" eb="6">
      <t>ニュウサツ</t>
    </rPh>
    <rPh sb="8" eb="16">
      <t>サイテイカカクラクサツホウシキ</t>
    </rPh>
    <phoneticPr fontId="5"/>
  </si>
  <si>
    <t>－</t>
  </si>
  <si>
    <t>令和5年度　10月分</t>
    <rPh sb="0" eb="2">
      <t>レイワ</t>
    </rPh>
    <rPh sb="3" eb="5">
      <t>ネンド</t>
    </rPh>
    <rPh sb="8" eb="9">
      <t>ガツ</t>
    </rPh>
    <rPh sb="9" eb="10">
      <t>ブン</t>
    </rPh>
    <phoneticPr fontId="5"/>
  </si>
  <si>
    <t>令和5年度液中レーザーアブレーション装置用照射光学系多波長化システムの導入</t>
  </si>
  <si>
    <t>株式会社エス・ティ・ジャパン</t>
  </si>
  <si>
    <t>東京都中央区日本橋蛎殻町一丁目１４番１０号</t>
  </si>
  <si>
    <t>2010001038268</t>
  </si>
  <si>
    <t>令和5年度放射性核種分析の前処理に係る試験（土壌試料のセシウム化学分離及びヨウ素同位体分析）</t>
  </si>
  <si>
    <t>一般財団法人九州環境管理協会</t>
  </si>
  <si>
    <t>福岡県福岡市東区松香台一丁目１０番１号</t>
  </si>
  <si>
    <t>5290005013749</t>
  </si>
  <si>
    <t>令和5年度有効応力解析による礫質土地盤を対象にした遠心模型実験のシミュレーション解析</t>
  </si>
  <si>
    <t>株式会社構造計画研究所</t>
  </si>
  <si>
    <t>東京都中野区本町4丁目38番13号
日本ホルスタイン会館内</t>
  </si>
  <si>
    <t>7011201001655</t>
  </si>
  <si>
    <t>令和5年度火災PRA手法の高度化</t>
  </si>
  <si>
    <t>株式会社数値フローデザイン</t>
  </si>
  <si>
    <t>東京都品川区東五反田１丁目１０番１０号</t>
  </si>
  <si>
    <t>7010701020792</t>
  </si>
  <si>
    <t>令和５年度高速炉の原子炉容器等の事故時応答特性解析</t>
  </si>
  <si>
    <t>日本イーエスアイ株式会社</t>
  </si>
  <si>
    <t>東京都新宿区北新宿２丁目２１番１号</t>
  </si>
  <si>
    <t>4011101050276</t>
  </si>
  <si>
    <t>令和５年度大型放射性廃棄物の輸送に係る内面汚染の測定法等に係る動向調査</t>
  </si>
  <si>
    <t>エム・アール・アイリサーチアソシエイツ株式会社</t>
  </si>
  <si>
    <t>東京都千代田区永田町２丁目１０番３号</t>
  </si>
  <si>
    <t>7010001012532</t>
  </si>
  <si>
    <t>令和5年度ISAACの改良に向けたアルカリ金属エアロゾル挙動試験</t>
  </si>
  <si>
    <t>日本核燃料開発株式会社</t>
  </si>
  <si>
    <t>茨城県東茨城郡大洗町成田町２１６３番地</t>
  </si>
  <si>
    <t>4050001007242</t>
  </si>
  <si>
    <t>令和５年度STACY更新炉を用いた臨界実験解析</t>
  </si>
  <si>
    <t>（株）ナイス</t>
  </si>
  <si>
    <t>茨城県那珂郡東海村村松４１６－１</t>
  </si>
  <si>
    <t>4050001004644</t>
  </si>
  <si>
    <t>令和５年度高速炉SA時の事故進展挙動評価手法の整備</t>
  </si>
  <si>
    <t>東芝デジタルエンジニアリング株式会社</t>
  </si>
  <si>
    <t>神奈川県川崎市川崎区日進町１番地５３</t>
  </si>
  <si>
    <t>6320001000886</t>
  </si>
  <si>
    <t>令和５年度TRACE/PARCSコードの改良整備</t>
  </si>
  <si>
    <t>（株）シー・エス・エー・ジャパン</t>
  </si>
  <si>
    <t>東京都港区芝大門1丁目3番9号</t>
  </si>
  <si>
    <t>6010401037774</t>
  </si>
  <si>
    <t>令和5年度次期放射線モニタリング情報共有・公表システムの専門系に係る必要要件の整理及び要件定義書案の作成</t>
  </si>
  <si>
    <t>国立研究開発法人日本原子力研究開発機構</t>
  </si>
  <si>
    <t>茨城県那珂郡東海村大字舟石川765番地1</t>
  </si>
  <si>
    <t>6050005002007</t>
  </si>
  <si>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5"/>
  </si>
  <si>
    <t>令和5年度原子力規制委員会携帯電話端末の調達</t>
  </si>
  <si>
    <t>KDDI株式会社</t>
  </si>
  <si>
    <t>東京都千代田区大手町一丁目８番１号</t>
  </si>
  <si>
    <t>9011101031552</t>
  </si>
  <si>
    <t>株式会社ペスコ</t>
  </si>
  <si>
    <t>東京都港区東新橋二丁目5番12号</t>
  </si>
  <si>
    <t>1010401027045</t>
  </si>
  <si>
    <t>-</t>
    <phoneticPr fontId="10"/>
  </si>
  <si>
    <t>令和5年度リスクコミュニケーション研修の実施</t>
    <rPh sb="20" eb="22">
      <t>ジッシ</t>
    </rPh>
    <phoneticPr fontId="10"/>
  </si>
  <si>
    <t>非公表</t>
    <rPh sb="0" eb="3">
      <t>ヒコウヒョウ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</si>
</sst>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7">
    <xf numFmtId="0" fontId="0" fillId="0" borderId="0" xfId="0">
      <alignment vertical="center"/>
    </xf>
    <xf numFmtId="0" fontId="30" fillId="0" borderId="0" xfId="0" applyFont="1" applyFill="1">
      <alignment vertical="center"/>
    </xf>
    <xf numFmtId="0" fontId="31" fillId="0" borderId="0" xfId="0" applyFont="1" applyAlignment="1">
      <alignment horizontal="left" vertical="center"/>
    </xf>
    <xf numFmtId="0" fontId="30" fillId="0" borderId="0" xfId="0" applyFont="1" applyFill="1" applyAlignment="1">
      <alignment vertical="center" wrapText="1"/>
    </xf>
    <xf numFmtId="0" fontId="30" fillId="0" borderId="0" xfId="0" applyFont="1" applyFill="1" applyAlignment="1">
      <alignment vertical="center"/>
    </xf>
    <xf numFmtId="176" fontId="3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Fill="1" applyAlignment="1">
      <alignment horizontal="center" vertical="center" wrapText="1"/>
    </xf>
    <xf numFmtId="0" fontId="30" fillId="0" borderId="0" xfId="0" applyFont="1" applyFill="1" applyAlignment="1">
      <alignment horizontal="center" vertical="center"/>
    </xf>
    <xf numFmtId="0" fontId="32" fillId="0" borderId="0" xfId="0" applyFont="1" applyFill="1" applyAlignment="1">
      <alignment horizontal="right" vertical="center"/>
    </xf>
    <xf numFmtId="0" fontId="33" fillId="0" borderId="0" xfId="0" applyFont="1" applyFill="1">
      <alignment vertical="center"/>
    </xf>
    <xf numFmtId="0" fontId="32" fillId="0" borderId="0" xfId="0" applyFont="1" applyFill="1">
      <alignment vertical="center"/>
    </xf>
    <xf numFmtId="0" fontId="35" fillId="0" borderId="0" xfId="96" applyFont="1" applyFill="1" applyAlignment="1">
      <alignment horizontal="left" vertical="center" wrapText="1"/>
    </xf>
    <xf numFmtId="0" fontId="36" fillId="0" borderId="0" xfId="96" applyFont="1" applyFill="1" applyAlignment="1">
      <alignment horizontal="center" vertical="center" wrapText="1"/>
    </xf>
    <xf numFmtId="176" fontId="8" fillId="0" borderId="0" xfId="96" applyNumberFormat="1" applyFont="1" applyFill="1" applyAlignment="1">
      <alignment horizontal="center" vertical="center" wrapText="1"/>
    </xf>
    <xf numFmtId="0" fontId="8" fillId="0" borderId="0" xfId="96" applyFont="1" applyFill="1" applyAlignment="1">
      <alignment horizontal="center" vertical="center" wrapText="1"/>
    </xf>
    <xf numFmtId="0" fontId="8" fillId="0" borderId="0" xfId="96" applyNumberFormat="1" applyFont="1" applyFill="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Fill="1" applyAlignment="1">
      <alignment horizontal="center" vertical="center" wrapText="1"/>
    </xf>
    <xf numFmtId="0" fontId="8" fillId="0" borderId="0" xfId="96" applyFont="1" applyFill="1" applyBorder="1" applyAlignment="1">
      <alignment horizontal="center" vertical="center" wrapText="1"/>
    </xf>
    <xf numFmtId="176" fontId="8" fillId="0" borderId="0" xfId="96" applyNumberFormat="1" applyFont="1" applyFill="1" applyBorder="1" applyAlignment="1">
      <alignment horizontal="center" vertical="center" wrapText="1"/>
    </xf>
    <xf numFmtId="0" fontId="8" fillId="0" borderId="0" xfId="96" applyNumberFormat="1" applyFont="1" applyFill="1" applyBorder="1" applyAlignment="1">
      <alignment horizontal="center" vertical="center" wrapText="1"/>
    </xf>
    <xf numFmtId="178" fontId="8" fillId="0" borderId="0" xfId="68" applyNumberFormat="1" applyFont="1" applyFill="1" applyBorder="1" applyAlignment="1">
      <alignment horizontal="center" vertical="center" wrapText="1"/>
    </xf>
    <xf numFmtId="178" fontId="8" fillId="0" borderId="0" xfId="96" applyNumberFormat="1" applyFont="1" applyFill="1" applyBorder="1" applyAlignment="1">
      <alignment horizontal="center" vertical="center" wrapText="1"/>
    </xf>
    <xf numFmtId="0" fontId="36" fillId="0" borderId="0" xfId="96" applyFont="1" applyFill="1" applyBorder="1" applyAlignment="1">
      <alignment horizontal="left" vertical="center"/>
    </xf>
    <xf numFmtId="0" fontId="6" fillId="0" borderId="0" xfId="96" applyFont="1" applyFill="1" applyBorder="1" applyAlignment="1">
      <alignment horizontal="center" vertical="center" wrapText="1"/>
    </xf>
    <xf numFmtId="176" fontId="6"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Font="1" applyFill="1" applyBorder="1" applyAlignment="1">
      <alignment horizontal="center" vertical="center" wrapText="1"/>
    </xf>
    <xf numFmtId="0" fontId="30" fillId="0" borderId="0" xfId="0" applyFont="1" applyFill="1" applyBorder="1">
      <alignment vertical="center"/>
    </xf>
    <xf numFmtId="0" fontId="30" fillId="0" borderId="16" xfId="0" applyFont="1" applyFill="1" applyBorder="1" applyAlignment="1">
      <alignment vertical="center" wrapText="1"/>
    </xf>
    <xf numFmtId="0" fontId="30" fillId="0" borderId="0" xfId="0" applyFont="1" applyFill="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pplyFill="1">
      <alignment vertical="center"/>
    </xf>
    <xf numFmtId="176" fontId="6" fillId="0" borderId="3" xfId="104" applyNumberFormat="1" applyFont="1" applyFill="1" applyBorder="1" applyAlignment="1">
      <alignment horizontal="center" vertical="center" wrapText="1"/>
    </xf>
    <xf numFmtId="0" fontId="6" fillId="0" borderId="3" xfId="104" applyFont="1" applyFill="1" applyBorder="1" applyAlignment="1">
      <alignment horizontal="left" vertical="center" wrapText="1"/>
    </xf>
    <xf numFmtId="0" fontId="6" fillId="0" borderId="3" xfId="0" applyFont="1" applyFill="1" applyBorder="1" applyAlignment="1" applyProtection="1">
      <alignment horizontal="left" vertical="center" wrapText="1"/>
      <protection locked="0"/>
    </xf>
    <xf numFmtId="177" fontId="6" fillId="0" borderId="3"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178" fontId="6" fillId="0" borderId="3" xfId="68" applyNumberFormat="1" applyFont="1" applyFill="1" applyBorder="1" applyAlignment="1">
      <alignment horizontal="right" vertical="center" wrapText="1"/>
    </xf>
    <xf numFmtId="178" fontId="6" fillId="0" borderId="3" xfId="104" applyNumberFormat="1" applyFont="1" applyFill="1" applyBorder="1" applyAlignment="1">
      <alignment horizontal="right" vertical="center" wrapText="1"/>
    </xf>
    <xf numFmtId="10" fontId="6" fillId="0" borderId="3" xfId="68" applyNumberFormat="1" applyFont="1" applyFill="1" applyBorder="1" applyAlignment="1">
      <alignment horizontal="right" vertical="center" wrapText="1"/>
    </xf>
    <xf numFmtId="0" fontId="30" fillId="0" borderId="3" xfId="0" applyFont="1" applyFill="1" applyBorder="1" applyAlignment="1">
      <alignment horizontal="center" vertical="center" wrapText="1"/>
    </xf>
    <xf numFmtId="0" fontId="37" fillId="0" borderId="20" xfId="96" applyFont="1" applyBorder="1" applyAlignment="1">
      <alignment horizontal="center" vertical="center" wrapText="1"/>
    </xf>
    <xf numFmtId="0" fontId="30" fillId="33" borderId="1" xfId="0" applyNumberFormat="1" applyFont="1" applyFill="1" applyBorder="1" applyAlignment="1">
      <alignment horizontal="center" vertical="center" wrapText="1"/>
    </xf>
    <xf numFmtId="0" fontId="0" fillId="33" borderId="19" xfId="0" applyFill="1" applyBorder="1" applyAlignment="1" applyProtection="1">
      <alignment vertical="center" wrapText="1"/>
      <protection locked="0"/>
    </xf>
    <xf numFmtId="0" fontId="30" fillId="33" borderId="1" xfId="0" applyFont="1" applyFill="1" applyBorder="1" applyAlignment="1">
      <alignment vertical="center" wrapText="1"/>
    </xf>
    <xf numFmtId="176" fontId="6" fillId="33" borderId="17" xfId="104" applyNumberFormat="1" applyFont="1" applyFill="1" applyBorder="1" applyAlignment="1">
      <alignment horizontal="center" vertical="center" wrapText="1"/>
    </xf>
    <xf numFmtId="0" fontId="6" fillId="33" borderId="17" xfId="104" applyFont="1" applyFill="1" applyBorder="1" applyAlignment="1">
      <alignment horizontal="left" vertical="center" wrapText="1"/>
    </xf>
    <xf numFmtId="0" fontId="6" fillId="33" borderId="17" xfId="0" applyFont="1" applyFill="1" applyBorder="1" applyAlignment="1" applyProtection="1">
      <alignment horizontal="left" vertical="center" wrapText="1"/>
      <protection locked="0"/>
    </xf>
    <xf numFmtId="177" fontId="6" fillId="33" borderId="17" xfId="0" applyNumberFormat="1" applyFont="1" applyFill="1" applyBorder="1" applyAlignment="1">
      <alignment horizontal="center" vertical="center" wrapText="1"/>
    </xf>
    <xf numFmtId="178" fontId="6" fillId="33" borderId="17" xfId="68" applyNumberFormat="1" applyFont="1" applyFill="1" applyBorder="1" applyAlignment="1">
      <alignment horizontal="right" vertical="center" wrapText="1"/>
    </xf>
    <xf numFmtId="178" fontId="6" fillId="33" borderId="17" xfId="104" applyNumberFormat="1" applyFont="1" applyFill="1" applyBorder="1" applyAlignment="1">
      <alignment horizontal="right" vertical="center" wrapText="1"/>
    </xf>
    <xf numFmtId="10" fontId="6" fillId="33" borderId="17" xfId="68" applyNumberFormat="1" applyFont="1" applyFill="1" applyBorder="1" applyAlignment="1">
      <alignment horizontal="right" vertical="center" wrapText="1"/>
    </xf>
    <xf numFmtId="0" fontId="30" fillId="33" borderId="17" xfId="0" applyFont="1" applyFill="1" applyBorder="1" applyAlignment="1">
      <alignment horizontal="center" vertical="center" wrapText="1"/>
    </xf>
    <xf numFmtId="0" fontId="30" fillId="33" borderId="18" xfId="0" applyFont="1" applyFill="1" applyBorder="1" applyAlignment="1">
      <alignment vertical="center" wrapText="1"/>
    </xf>
    <xf numFmtId="0" fontId="34" fillId="0" borderId="3" xfId="96" applyFont="1" applyFill="1" applyBorder="1" applyAlignment="1">
      <alignment horizontal="center" vertical="center" wrapText="1"/>
    </xf>
    <xf numFmtId="0" fontId="30" fillId="33" borderId="3" xfId="0" applyFont="1" applyFill="1" applyBorder="1" applyAlignment="1">
      <alignment vertical="center" wrapText="1"/>
    </xf>
    <xf numFmtId="176" fontId="6" fillId="0" borderId="1" xfId="104" applyNumberFormat="1" applyFont="1" applyFill="1" applyBorder="1" applyAlignment="1">
      <alignment horizontal="center" vertical="center" wrapText="1"/>
    </xf>
    <xf numFmtId="0" fontId="6" fillId="0" borderId="1" xfId="104"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178" fontId="6" fillId="0" borderId="1" xfId="68" applyNumberFormat="1" applyFont="1" applyFill="1" applyBorder="1" applyAlignment="1">
      <alignment horizontal="right" vertical="center" wrapText="1"/>
    </xf>
    <xf numFmtId="10" fontId="6" fillId="0" borderId="1" xfId="68" applyNumberFormat="1" applyFont="1" applyFill="1" applyBorder="1" applyAlignment="1">
      <alignment horizontal="right" vertical="center" wrapText="1"/>
    </xf>
    <xf numFmtId="0" fontId="30" fillId="0" borderId="1" xfId="0" applyFont="1" applyFill="1" applyBorder="1" applyAlignment="1">
      <alignment horizontal="center" vertical="center" wrapText="1"/>
    </xf>
    <xf numFmtId="0" fontId="30" fillId="0" borderId="21" xfId="0" applyFont="1" applyFill="1" applyBorder="1" applyAlignment="1">
      <alignment vertical="center" wrapText="1"/>
    </xf>
    <xf numFmtId="0" fontId="0" fillId="0" borderId="22" xfId="0" applyBorder="1" applyAlignment="1" applyProtection="1">
      <alignment vertical="center" wrapText="1"/>
      <protection locked="0"/>
    </xf>
    <xf numFmtId="0" fontId="0" fillId="0" borderId="15" xfId="0" applyBorder="1" applyAlignment="1" applyProtection="1">
      <alignment vertical="center" wrapText="1"/>
      <protection locked="0"/>
    </xf>
    <xf numFmtId="178" fontId="6" fillId="0" borderId="1" xfId="104" applyNumberFormat="1" applyBorder="1" applyAlignment="1">
      <alignment horizontal="right" vertical="center" wrapText="1"/>
    </xf>
    <xf numFmtId="0" fontId="34" fillId="0" borderId="2" xfId="96" applyFont="1" applyFill="1" applyBorder="1" applyAlignment="1">
      <alignment horizontal="center" vertical="center" wrapText="1"/>
    </xf>
    <xf numFmtId="0" fontId="34" fillId="0" borderId="0" xfId="96" applyFont="1" applyFill="1" applyAlignment="1">
      <alignment horizontal="center" vertical="center" wrapText="1"/>
    </xf>
    <xf numFmtId="0" fontId="34" fillId="0" borderId="14" xfId="96" applyFont="1" applyFill="1" applyBorder="1" applyAlignment="1">
      <alignment horizontal="center" vertical="center" wrapText="1"/>
    </xf>
    <xf numFmtId="0" fontId="34" fillId="0" borderId="16" xfId="96"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4" fillId="0" borderId="3" xfId="96"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176" fontId="34" fillId="0" borderId="2" xfId="96" applyNumberFormat="1" applyFont="1" applyFill="1" applyBorder="1" applyAlignment="1">
      <alignment horizontal="center" vertical="center" wrapText="1"/>
    </xf>
    <xf numFmtId="176" fontId="34" fillId="0" borderId="3" xfId="96" applyNumberFormat="1" applyFont="1" applyFill="1" applyBorder="1" applyAlignment="1">
      <alignment horizontal="center" vertical="center" wrapText="1"/>
    </xf>
    <xf numFmtId="178" fontId="34" fillId="0" borderId="2" xfId="68" applyNumberFormat="1" applyFont="1" applyFill="1" applyBorder="1" applyAlignment="1">
      <alignment horizontal="center" vertical="center" wrapText="1"/>
    </xf>
    <xf numFmtId="178" fontId="34" fillId="0" borderId="3" xfId="68" applyNumberFormat="1" applyFont="1" applyFill="1" applyBorder="1" applyAlignment="1">
      <alignment horizontal="center" vertical="center" wrapText="1"/>
    </xf>
    <xf numFmtId="178" fontId="34" fillId="0" borderId="2" xfId="96" applyNumberFormat="1" applyFont="1" applyFill="1" applyBorder="1" applyAlignment="1">
      <alignment horizontal="center" vertical="center" wrapText="1"/>
    </xf>
    <xf numFmtId="178" fontId="34" fillId="0" borderId="3" xfId="96"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ra365.sharepoint.com/sites/fs0012/Shared%20Documents/09&#22865;&#32004;/015&#12288;HP&#20844;&#34920;&#65288;&#22235;&#21322;&#26399;&#27598;&#12539;&#20196;&#21644;&#65300;&#24180;&#24230;&#12363;&#12425;&#26376;&#12372;&#12392;&#65289;/&#20196;&#21644;&#65301;&#24180;&#24230;/&#20196;&#21644;&#65301;&#24180;&#65297;&#65296;&#26376;/1.&#20316;&#26989;/&#20803;&#12487;&#12540;&#12479;&#12363;&#12425;&#12398;&#12467;&#12500;&#12540;/&#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21"/>
  <sheetViews>
    <sheetView tabSelected="1" zoomScale="80" zoomScaleNormal="80" zoomScaleSheetLayoutView="80" workbookViewId="0">
      <pane xSplit="1" ySplit="7" topLeftCell="B8" activePane="bottomRight" state="frozen"/>
      <selection pane="topRight" activeCell="F1" sqref="F1"/>
      <selection pane="bottomLeft" activeCell="A8" sqref="A8"/>
      <selection pane="bottomRight" activeCell="A9" sqref="A9"/>
    </sheetView>
  </sheetViews>
  <sheetFormatPr defaultColWidth="9" defaultRowHeight="13" x14ac:dyDescent="0.2"/>
  <cols>
    <col min="1" max="1" width="37.6328125" style="1" customWidth="1"/>
    <col min="2" max="2" width="31.26953125" style="1" customWidth="1"/>
    <col min="3" max="3" width="20.6328125" style="5" customWidth="1"/>
    <col min="4" max="4" width="25.6328125" style="9" customWidth="1"/>
    <col min="5" max="5" width="34.7265625" style="33" customWidth="1"/>
    <col min="6" max="6" width="19.7265625" style="6" customWidth="1"/>
    <col min="7" max="7" width="22.6328125" style="6" bestFit="1" customWidth="1"/>
    <col min="8" max="8" width="20.6328125" style="34" customWidth="1"/>
    <col min="9" max="9" width="20.6328125" style="35" customWidth="1"/>
    <col min="10" max="13" width="20.6328125" style="9" customWidth="1"/>
    <col min="14" max="14" width="15.6328125" style="1" customWidth="1"/>
    <col min="15" max="16384" width="9" style="1"/>
  </cols>
  <sheetData>
    <row r="1" spans="1:14" ht="14" x14ac:dyDescent="0.2">
      <c r="B1" s="4"/>
      <c r="D1" s="1"/>
      <c r="E1" s="3"/>
      <c r="H1" s="7"/>
      <c r="I1" s="8"/>
      <c r="N1" s="10" t="s">
        <v>0</v>
      </c>
    </row>
    <row r="2" spans="1:14" s="11" customFormat="1" ht="66.5" customHeight="1" x14ac:dyDescent="0.2">
      <c r="A2" s="73" t="s">
        <v>1</v>
      </c>
      <c r="B2" s="73"/>
      <c r="C2" s="73"/>
      <c r="D2" s="73"/>
      <c r="E2" s="73"/>
      <c r="F2" s="73"/>
      <c r="G2" s="73"/>
      <c r="H2" s="73"/>
      <c r="I2" s="73"/>
      <c r="J2" s="73"/>
      <c r="K2" s="73"/>
      <c r="L2" s="73"/>
      <c r="M2" s="73"/>
      <c r="N2" s="73"/>
    </row>
    <row r="3" spans="1:14" s="12" customFormat="1" ht="14" x14ac:dyDescent="0.2">
      <c r="A3" s="13" t="s">
        <v>12</v>
      </c>
      <c r="B3" s="14"/>
      <c r="C3" s="15"/>
      <c r="D3" s="16"/>
      <c r="E3" s="16"/>
      <c r="F3" s="17"/>
      <c r="G3" s="17"/>
      <c r="H3" s="18"/>
      <c r="I3" s="19"/>
      <c r="J3" s="16"/>
      <c r="K3" s="16"/>
      <c r="L3" s="16"/>
      <c r="M3" s="16"/>
      <c r="N3" s="16"/>
    </row>
    <row r="4" spans="1:14" s="12" customFormat="1" ht="14" x14ac:dyDescent="0.2">
      <c r="A4" s="2" t="s">
        <v>23</v>
      </c>
      <c r="B4" s="20"/>
      <c r="C4" s="21"/>
      <c r="D4" s="20"/>
      <c r="E4" s="20"/>
      <c r="F4" s="22"/>
      <c r="G4" s="22"/>
      <c r="H4" s="23"/>
      <c r="I4" s="24"/>
      <c r="J4" s="20"/>
      <c r="K4" s="20"/>
      <c r="L4" s="20"/>
      <c r="M4" s="20"/>
    </row>
    <row r="5" spans="1:14" ht="14.5" thickBot="1" x14ac:dyDescent="0.25">
      <c r="A5" s="25" t="s">
        <v>13</v>
      </c>
      <c r="B5" s="45"/>
      <c r="C5" s="27"/>
      <c r="D5" s="26"/>
      <c r="E5" s="26"/>
      <c r="F5" s="28"/>
      <c r="G5" s="28"/>
      <c r="H5" s="29"/>
      <c r="I5" s="30"/>
      <c r="J5" s="26"/>
      <c r="K5" s="26"/>
      <c r="L5" s="26"/>
      <c r="M5" s="26"/>
      <c r="N5" s="31"/>
    </row>
    <row r="6" spans="1:14" s="12" customFormat="1" ht="16.5" customHeight="1" x14ac:dyDescent="0.2">
      <c r="A6" s="76" t="s">
        <v>19</v>
      </c>
      <c r="B6" s="72" t="s">
        <v>11</v>
      </c>
      <c r="C6" s="81" t="s">
        <v>2</v>
      </c>
      <c r="D6" s="79" t="s">
        <v>14</v>
      </c>
      <c r="E6" s="79" t="s">
        <v>15</v>
      </c>
      <c r="F6" s="79" t="s">
        <v>16</v>
      </c>
      <c r="G6" s="79" t="s">
        <v>17</v>
      </c>
      <c r="H6" s="83" t="s">
        <v>3</v>
      </c>
      <c r="I6" s="85" t="s">
        <v>4</v>
      </c>
      <c r="J6" s="72" t="s">
        <v>5</v>
      </c>
      <c r="K6" s="72" t="s">
        <v>6</v>
      </c>
      <c r="L6" s="72"/>
      <c r="M6" s="72"/>
      <c r="N6" s="74" t="s">
        <v>7</v>
      </c>
    </row>
    <row r="7" spans="1:14" s="12" customFormat="1" ht="33.5" thickBot="1" x14ac:dyDescent="0.25">
      <c r="A7" s="77"/>
      <c r="B7" s="78"/>
      <c r="C7" s="82"/>
      <c r="D7" s="80"/>
      <c r="E7" s="80"/>
      <c r="F7" s="80"/>
      <c r="G7" s="80"/>
      <c r="H7" s="84"/>
      <c r="I7" s="86"/>
      <c r="J7" s="78"/>
      <c r="K7" s="58" t="s">
        <v>8</v>
      </c>
      <c r="L7" s="58" t="s">
        <v>9</v>
      </c>
      <c r="M7" s="58" t="s">
        <v>10</v>
      </c>
      <c r="N7" s="75"/>
    </row>
    <row r="8" spans="1:14" s="3" customFormat="1" ht="59.15" customHeight="1" x14ac:dyDescent="0.2">
      <c r="A8" s="47" t="s">
        <v>24</v>
      </c>
      <c r="B8" s="48" t="s">
        <v>20</v>
      </c>
      <c r="C8" s="49">
        <v>45203</v>
      </c>
      <c r="D8" s="50" t="s">
        <v>25</v>
      </c>
      <c r="E8" s="51" t="s">
        <v>26</v>
      </c>
      <c r="F8" s="52" t="s">
        <v>27</v>
      </c>
      <c r="G8" s="46" t="s">
        <v>21</v>
      </c>
      <c r="H8" s="53">
        <v>22000000</v>
      </c>
      <c r="I8" s="54">
        <v>22000000</v>
      </c>
      <c r="J8" s="55">
        <v>1</v>
      </c>
      <c r="K8" s="56" t="s">
        <v>22</v>
      </c>
      <c r="L8" s="56" t="s">
        <v>22</v>
      </c>
      <c r="M8" s="56" t="s">
        <v>22</v>
      </c>
      <c r="N8" s="57"/>
    </row>
    <row r="9" spans="1:14" s="3" customFormat="1" ht="59.15" customHeight="1" x14ac:dyDescent="0.2">
      <c r="A9" s="47" t="s">
        <v>28</v>
      </c>
      <c r="B9" s="48" t="s">
        <v>20</v>
      </c>
      <c r="C9" s="49">
        <v>45226</v>
      </c>
      <c r="D9" s="50" t="s">
        <v>29</v>
      </c>
      <c r="E9" s="51" t="s">
        <v>30</v>
      </c>
      <c r="F9" s="52" t="s">
        <v>31</v>
      </c>
      <c r="G9" s="46" t="s">
        <v>21</v>
      </c>
      <c r="H9" s="53">
        <v>9978062</v>
      </c>
      <c r="I9" s="54">
        <v>6710000</v>
      </c>
      <c r="J9" s="55">
        <v>0.67247527626106152</v>
      </c>
      <c r="K9" s="56" t="s">
        <v>22</v>
      </c>
      <c r="L9" s="56" t="s">
        <v>22</v>
      </c>
      <c r="M9" s="56" t="s">
        <v>22</v>
      </c>
      <c r="N9" s="57"/>
    </row>
    <row r="10" spans="1:14" s="3" customFormat="1" ht="59.15" customHeight="1" x14ac:dyDescent="0.2">
      <c r="A10" s="47" t="s">
        <v>32</v>
      </c>
      <c r="B10" s="48" t="s">
        <v>20</v>
      </c>
      <c r="C10" s="49">
        <v>45226</v>
      </c>
      <c r="D10" s="50" t="s">
        <v>33</v>
      </c>
      <c r="E10" s="51" t="s">
        <v>34</v>
      </c>
      <c r="F10" s="52" t="s">
        <v>35</v>
      </c>
      <c r="G10" s="46" t="s">
        <v>21</v>
      </c>
      <c r="H10" s="53">
        <v>12494919</v>
      </c>
      <c r="I10" s="54">
        <v>9790000</v>
      </c>
      <c r="J10" s="55">
        <v>0.78351848459361761</v>
      </c>
      <c r="K10" s="56" t="s">
        <v>22</v>
      </c>
      <c r="L10" s="56" t="s">
        <v>22</v>
      </c>
      <c r="M10" s="56" t="s">
        <v>22</v>
      </c>
      <c r="N10" s="57"/>
    </row>
    <row r="11" spans="1:14" s="3" customFormat="1" ht="59.15" customHeight="1" x14ac:dyDescent="0.2">
      <c r="A11" s="47" t="s">
        <v>36</v>
      </c>
      <c r="B11" s="48" t="s">
        <v>20</v>
      </c>
      <c r="C11" s="49">
        <v>45209</v>
      </c>
      <c r="D11" s="50" t="s">
        <v>37</v>
      </c>
      <c r="E11" s="51" t="s">
        <v>38</v>
      </c>
      <c r="F11" s="52" t="s">
        <v>39</v>
      </c>
      <c r="G11" s="46" t="s">
        <v>21</v>
      </c>
      <c r="H11" s="53">
        <v>14576742</v>
      </c>
      <c r="I11" s="54">
        <v>6160000</v>
      </c>
      <c r="J11" s="55">
        <v>0.42259100147344308</v>
      </c>
      <c r="K11" s="56" t="s">
        <v>22</v>
      </c>
      <c r="L11" s="56" t="s">
        <v>22</v>
      </c>
      <c r="M11" s="56" t="s">
        <v>22</v>
      </c>
      <c r="N11" s="57"/>
    </row>
    <row r="12" spans="1:14" s="3" customFormat="1" ht="59.15" customHeight="1" x14ac:dyDescent="0.2">
      <c r="A12" s="47" t="s">
        <v>40</v>
      </c>
      <c r="B12" s="48" t="s">
        <v>20</v>
      </c>
      <c r="C12" s="49">
        <v>45205</v>
      </c>
      <c r="D12" s="50" t="s">
        <v>41</v>
      </c>
      <c r="E12" s="51" t="s">
        <v>42</v>
      </c>
      <c r="F12" s="52" t="s">
        <v>43</v>
      </c>
      <c r="G12" s="46" t="s">
        <v>21</v>
      </c>
      <c r="H12" s="53">
        <v>16962385</v>
      </c>
      <c r="I12" s="54">
        <v>15620000</v>
      </c>
      <c r="J12" s="55">
        <v>0.92086106994977412</v>
      </c>
      <c r="K12" s="56" t="s">
        <v>22</v>
      </c>
      <c r="L12" s="56" t="s">
        <v>22</v>
      </c>
      <c r="M12" s="56" t="s">
        <v>22</v>
      </c>
      <c r="N12" s="57"/>
    </row>
    <row r="13" spans="1:14" s="3" customFormat="1" ht="59.15" customHeight="1" x14ac:dyDescent="0.2">
      <c r="A13" s="47" t="s">
        <v>44</v>
      </c>
      <c r="B13" s="48" t="s">
        <v>20</v>
      </c>
      <c r="C13" s="49">
        <v>45211</v>
      </c>
      <c r="D13" s="50" t="s">
        <v>45</v>
      </c>
      <c r="E13" s="51" t="s">
        <v>46</v>
      </c>
      <c r="F13" s="52" t="s">
        <v>47</v>
      </c>
      <c r="G13" s="46" t="s">
        <v>21</v>
      </c>
      <c r="H13" s="53">
        <v>10699511</v>
      </c>
      <c r="I13" s="54">
        <v>8096000</v>
      </c>
      <c r="J13" s="55">
        <v>0.75667009454918077</v>
      </c>
      <c r="K13" s="56" t="s">
        <v>22</v>
      </c>
      <c r="L13" s="56" t="s">
        <v>22</v>
      </c>
      <c r="M13" s="56" t="s">
        <v>22</v>
      </c>
      <c r="N13" s="57"/>
    </row>
    <row r="14" spans="1:14" s="3" customFormat="1" ht="59.15" customHeight="1" x14ac:dyDescent="0.2">
      <c r="A14" s="47" t="s">
        <v>48</v>
      </c>
      <c r="B14" s="48" t="s">
        <v>20</v>
      </c>
      <c r="C14" s="49">
        <v>45210</v>
      </c>
      <c r="D14" s="50" t="s">
        <v>49</v>
      </c>
      <c r="E14" s="51" t="s">
        <v>50</v>
      </c>
      <c r="F14" s="52" t="s">
        <v>51</v>
      </c>
      <c r="G14" s="46" t="s">
        <v>21</v>
      </c>
      <c r="H14" s="53">
        <v>39317364</v>
      </c>
      <c r="I14" s="54">
        <v>35750000</v>
      </c>
      <c r="J14" s="55">
        <v>0.90926746767662248</v>
      </c>
      <c r="K14" s="56" t="s">
        <v>22</v>
      </c>
      <c r="L14" s="56" t="s">
        <v>22</v>
      </c>
      <c r="M14" s="56" t="s">
        <v>22</v>
      </c>
      <c r="N14" s="57"/>
    </row>
    <row r="15" spans="1:14" s="3" customFormat="1" ht="59.15" customHeight="1" x14ac:dyDescent="0.2">
      <c r="A15" s="47" t="s">
        <v>52</v>
      </c>
      <c r="B15" s="48" t="s">
        <v>20</v>
      </c>
      <c r="C15" s="49">
        <v>45215</v>
      </c>
      <c r="D15" s="50" t="s">
        <v>53</v>
      </c>
      <c r="E15" s="51" t="s">
        <v>54</v>
      </c>
      <c r="F15" s="52" t="s">
        <v>55</v>
      </c>
      <c r="G15" s="46" t="s">
        <v>21</v>
      </c>
      <c r="H15" s="53">
        <v>29872298</v>
      </c>
      <c r="I15" s="54">
        <v>29700000</v>
      </c>
      <c r="J15" s="55">
        <v>0.99423218126707225</v>
      </c>
      <c r="K15" s="56" t="s">
        <v>22</v>
      </c>
      <c r="L15" s="56" t="s">
        <v>22</v>
      </c>
      <c r="M15" s="56" t="s">
        <v>22</v>
      </c>
      <c r="N15" s="57"/>
    </row>
    <row r="16" spans="1:14" s="3" customFormat="1" ht="59.15" customHeight="1" x14ac:dyDescent="0.2">
      <c r="A16" s="47" t="s">
        <v>56</v>
      </c>
      <c r="B16" s="48" t="s">
        <v>20</v>
      </c>
      <c r="C16" s="49">
        <v>45229</v>
      </c>
      <c r="D16" s="50" t="s">
        <v>57</v>
      </c>
      <c r="E16" s="51" t="s">
        <v>58</v>
      </c>
      <c r="F16" s="52" t="s">
        <v>59</v>
      </c>
      <c r="G16" s="46" t="s">
        <v>21</v>
      </c>
      <c r="H16" s="53">
        <v>37980617</v>
      </c>
      <c r="I16" s="54">
        <v>37950000</v>
      </c>
      <c r="J16" s="55">
        <v>0.99919387828796991</v>
      </c>
      <c r="K16" s="56" t="s">
        <v>22</v>
      </c>
      <c r="L16" s="56" t="s">
        <v>22</v>
      </c>
      <c r="M16" s="56" t="s">
        <v>22</v>
      </c>
      <c r="N16" s="57"/>
    </row>
    <row r="17" spans="1:14" s="3" customFormat="1" ht="59.15" customHeight="1" x14ac:dyDescent="0.2">
      <c r="A17" s="47" t="s">
        <v>60</v>
      </c>
      <c r="B17" s="48" t="s">
        <v>20</v>
      </c>
      <c r="C17" s="49">
        <v>45222</v>
      </c>
      <c r="D17" s="50" t="s">
        <v>61</v>
      </c>
      <c r="E17" s="51" t="s">
        <v>62</v>
      </c>
      <c r="F17" s="52" t="s">
        <v>63</v>
      </c>
      <c r="G17" s="46" t="s">
        <v>21</v>
      </c>
      <c r="H17" s="53">
        <v>9793558</v>
      </c>
      <c r="I17" s="54">
        <v>9680000</v>
      </c>
      <c r="J17" s="55">
        <v>0.98840482692806841</v>
      </c>
      <c r="K17" s="56" t="s">
        <v>22</v>
      </c>
      <c r="L17" s="56" t="s">
        <v>22</v>
      </c>
      <c r="M17" s="56" t="s">
        <v>22</v>
      </c>
      <c r="N17" s="57"/>
    </row>
    <row r="18" spans="1:14" s="3" customFormat="1" ht="59.15" customHeight="1" x14ac:dyDescent="0.2">
      <c r="A18" s="47" t="s">
        <v>64</v>
      </c>
      <c r="B18" s="48" t="s">
        <v>20</v>
      </c>
      <c r="C18" s="49">
        <v>45226</v>
      </c>
      <c r="D18" s="50" t="s">
        <v>65</v>
      </c>
      <c r="E18" s="51" t="s">
        <v>66</v>
      </c>
      <c r="F18" s="52" t="s">
        <v>67</v>
      </c>
      <c r="G18" s="46" t="s">
        <v>68</v>
      </c>
      <c r="H18" s="53">
        <v>26955641</v>
      </c>
      <c r="I18" s="54">
        <v>11137115</v>
      </c>
      <c r="J18" s="55">
        <v>0.41316453947431636</v>
      </c>
      <c r="K18" s="56" t="s">
        <v>22</v>
      </c>
      <c r="L18" s="56" t="s">
        <v>76</v>
      </c>
      <c r="M18" s="56" t="s">
        <v>22</v>
      </c>
      <c r="N18" s="57"/>
    </row>
    <row r="19" spans="1:14" s="3" customFormat="1" ht="59.15" customHeight="1" x14ac:dyDescent="0.2">
      <c r="A19" s="69" t="s">
        <v>69</v>
      </c>
      <c r="B19" s="48" t="s">
        <v>20</v>
      </c>
      <c r="C19" s="60">
        <v>45218</v>
      </c>
      <c r="D19" s="61" t="s">
        <v>70</v>
      </c>
      <c r="E19" s="62" t="s">
        <v>71</v>
      </c>
      <c r="F19" s="63" t="s">
        <v>72</v>
      </c>
      <c r="G19" s="64" t="s">
        <v>21</v>
      </c>
      <c r="H19" s="65" t="s">
        <v>78</v>
      </c>
      <c r="I19" s="71">
        <v>7457076</v>
      </c>
      <c r="J19" s="66" t="s">
        <v>76</v>
      </c>
      <c r="K19" s="67" t="s">
        <v>22</v>
      </c>
      <c r="L19" s="67" t="s">
        <v>22</v>
      </c>
      <c r="M19" s="67" t="s">
        <v>22</v>
      </c>
      <c r="N19" s="68"/>
    </row>
    <row r="20" spans="1:14" s="3" customFormat="1" ht="59.15" customHeight="1" thickBot="1" x14ac:dyDescent="0.25">
      <c r="A20" s="70" t="s">
        <v>77</v>
      </c>
      <c r="B20" s="59" t="s">
        <v>20</v>
      </c>
      <c r="C20" s="36">
        <v>45203</v>
      </c>
      <c r="D20" s="37" t="s">
        <v>73</v>
      </c>
      <c r="E20" s="38" t="s">
        <v>74</v>
      </c>
      <c r="F20" s="39" t="s">
        <v>75</v>
      </c>
      <c r="G20" s="40" t="s">
        <v>21</v>
      </c>
      <c r="H20" s="41">
        <v>2957060</v>
      </c>
      <c r="I20" s="42">
        <v>2200000</v>
      </c>
      <c r="J20" s="43">
        <v>0.74398219853503145</v>
      </c>
      <c r="K20" s="44" t="s">
        <v>22</v>
      </c>
      <c r="L20" s="44" t="s">
        <v>22</v>
      </c>
      <c r="M20" s="44" t="s">
        <v>22</v>
      </c>
      <c r="N20" s="32"/>
    </row>
    <row r="21" spans="1:14" ht="26.5" customHeight="1" x14ac:dyDescent="0.2">
      <c r="A21" s="1" t="s">
        <v>18</v>
      </c>
    </row>
  </sheetData>
  <sortState xmlns:xlrd2="http://schemas.microsoft.com/office/spreadsheetml/2017/richdata2" ref="A8:N38">
    <sortCondition ref="C8:C38"/>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imeMode="on" allowBlank="1" showInputMessage="1" showErrorMessage="1" sqref="A8:A20" xr:uid="{13B3C53A-46FC-4898-9DBB-A3F093E8F8FB}"/>
    <dataValidation allowBlank="1" showInputMessage="1" showErrorMessage="1" prompt="必ず記入" sqref="I8:I20" xr:uid="{00000000-0002-0000-0000-000000000000}"/>
  </dataValidations>
  <pageMargins left="0.7" right="0.7" top="0.75" bottom="0.75" header="0.3" footer="0.3"/>
  <pageSetup paperSize="8" scale="55"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openxmlformats.org/package/2006/metadata/core-properties"/>
    <ds:schemaRef ds:uri="5a941860-7cba-47d8-8c76-92fcbe358807"/>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847926f1-1f4d-401e-9b26-3e5c2a772002"/>
    <ds:schemaRef ds:uri="http://www.w3.org/XML/1998/namespace"/>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2764B678-EC0A-4D4A-B48F-2FE05A555F7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R5第１０月庁費入札</vt:lpstr>
      <vt:lpstr>'R5第１０月庁費入札'!Print_Area</vt:lpstr>
      <vt:lpstr>'R5第１０月庁費入札'!Print_Titles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2023-12-12T00:53:38Z</cp:lastPrinted>
  <dcterms:created xsi:type="dcterms:W3CDTF">2012-11-14T23:56:55Z</dcterms:created>
  <dcterms:modified xsi:type="dcterms:W3CDTF">2024-01-24T00:03:01Z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