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a_cms004\Desktop\"/>
    </mc:Choice>
  </mc:AlternateContent>
  <xr:revisionPtr revIDLastSave="0" documentId="8_{B99F5936-87E0-48A1-BC36-3320EF9AB095}" xr6:coauthVersionLast="46" xr6:coauthVersionMax="46" xr10:uidLastSave="{00000000-0000-0000-0000-000000000000}"/>
  <bookViews>
    <workbookView xWindow="-110" yWindow="-110" windowWidth="19420" windowHeight="10420" tabRatio="401" xr2:uid="{00000000-000D-0000-FFFF-FFFF00000000}"/>
  </bookViews>
  <sheets>
    <sheet name="令和４年度４月分" sheetId="18" r:id="rId1"/>
  </sheets>
  <externalReferences>
    <externalReference r:id="rId2"/>
  </externalReferences>
  <definedNames>
    <definedName name="_xlnm._FilterDatabase" localSheetId="0" hidden="1">令和４年度４月分!$A$8:$N$8</definedName>
    <definedName name="_xlnm.Print_Area" localSheetId="0">令和４年度４月分!$A$1:$K$31</definedName>
    <definedName name="_xlnm.Print_Titles" localSheetId="0">令和４年度４月分!$1:$8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<sst xmlns="http://schemas.openxmlformats.org/spreadsheetml/2006/main" count="209" uniqueCount="78">
  <si>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</si>
  <si>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</si>
  <si>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</si>
  <si>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</si>
  <si>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</si>
  <si>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</si>
  <si>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</si>
  <si>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</si>
  <si>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</si>
  <si>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</si>
  <si>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</si>
  <si>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</si>
  <si>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</si>
  <si>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</si>
  <si>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</si>
  <si>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</si>
  <si>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</si>
  <si>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独立行政法人
国立高等専門学校機構
福島工業高等専門学校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フクシマ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32"/>
  </si>
  <si>
    <t>－</t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</si>
  <si>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32"/>
  </si>
  <si>
    <t>国立大学法人
長岡技術科学大学</t>
    <rPh sb="0" eb="2">
      <t>コクリツ</t>
    </rPh>
    <rPh sb="2" eb="6">
      <t>ダイガクホウジン</t>
    </rPh>
    <rPh sb="7" eb="9">
      <t>ナガオカ</t>
    </rPh>
    <rPh sb="9" eb="11">
      <t>ギジュツ</t>
    </rPh>
    <rPh sb="11" eb="13">
      <t>カガク</t>
    </rPh>
    <rPh sb="13" eb="15">
      <t>ダイガク</t>
    </rPh>
    <phoneticPr fontId="32"/>
  </si>
  <si>
    <t>国立研究開発法人
量子科学技術研究開発機構</t>
    <phoneticPr fontId="33"/>
  </si>
  <si>
    <t>エネ特会</t>
    <rPh sb="2" eb="4">
      <t>トッカイ</t>
    </rPh>
    <phoneticPr fontId="32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</si>
  <si>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35"/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</si>
  <si>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3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</si>
  <si>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</si>
  <si>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令和４年度　令和４年４月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3"/>
  </si>
  <si>
    <t>令和4年度　原子力人材育成等推進事業費補助金（原子力規制人材育成事業）［国立大学法人東京大学（令和２年度採択分）］</t>
    <rPh sb="36" eb="38">
      <t>コクリツ</t>
    </rPh>
    <rPh sb="38" eb="40">
      <t>ダイガク</t>
    </rPh>
    <rPh sb="40" eb="42">
      <t>ホウジン</t>
    </rPh>
    <rPh sb="42" eb="44">
      <t>トウキョウ</t>
    </rPh>
    <rPh sb="44" eb="46">
      <t>ダイガクトウキョウダイガク</t>
    </rPh>
    <phoneticPr fontId="34"/>
  </si>
  <si>
    <t>令和4年度　原子力人材育成等推進事業費補助金（原子力規制人材育成事業）［国立大学法人大阪大学（令和２年度採択分）］</t>
    <rPh sb="36" eb="38">
      <t>コクリツ</t>
    </rPh>
    <rPh sb="38" eb="40">
      <t>ダイガク</t>
    </rPh>
    <rPh sb="40" eb="42">
      <t>ホウジン</t>
    </rPh>
    <rPh sb="42" eb="44">
      <t>オオサカ</t>
    </rPh>
    <rPh sb="44" eb="46">
      <t>ダイガクトウキョウダイガク</t>
    </rPh>
    <phoneticPr fontId="34"/>
  </si>
  <si>
    <t>令和4年度　原子力人材育成等推進事業費補助金（原子力規制人材育成事業）［学校法人五島育英会東京都市大学（令和２年度採択分）］</t>
    <rPh sb="36" eb="38">
      <t>ガッコウ</t>
    </rPh>
    <rPh sb="38" eb="40">
      <t>ホウジン</t>
    </rPh>
    <rPh sb="40" eb="42">
      <t>ゴトウ</t>
    </rPh>
    <rPh sb="42" eb="45">
      <t>イクエイカイ</t>
    </rPh>
    <rPh sb="45" eb="47">
      <t>トウキョウ</t>
    </rPh>
    <rPh sb="47" eb="49">
      <t>トシ</t>
    </rPh>
    <rPh sb="49" eb="51">
      <t>ダイガクトウキョウダイガク</t>
    </rPh>
    <phoneticPr fontId="34"/>
  </si>
  <si>
    <t>令和4年度　原子力人材育成等推進事業費補助金（原子力規制人材育成事業）［国立大学法人筑波大学（令和２年度採択分）］</t>
    <rPh sb="36" eb="38">
      <t>コクリツ</t>
    </rPh>
    <rPh sb="38" eb="40">
      <t>ダイガク</t>
    </rPh>
    <rPh sb="40" eb="42">
      <t>ホウジン</t>
    </rPh>
    <rPh sb="42" eb="44">
      <t>ツクバ</t>
    </rPh>
    <rPh sb="44" eb="46">
      <t>ダイガク</t>
    </rPh>
    <phoneticPr fontId="34"/>
  </si>
  <si>
    <t>令和４年度原子力災害対策事業費補助金（原子力災害等医療実効性確保）事業
［国立研究開発法人量子科学技術研究開発機構］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ケンキュウ</t>
    </rPh>
    <rPh sb="41" eb="43">
      <t>カイハツ</t>
    </rPh>
    <rPh sb="43" eb="45">
      <t>ホウジン</t>
    </rPh>
    <rPh sb="45" eb="47">
      <t>リョウシ</t>
    </rPh>
    <rPh sb="47" eb="49">
      <t>カガク</t>
    </rPh>
    <rPh sb="49" eb="51">
      <t>ギジュツ</t>
    </rPh>
    <rPh sb="51" eb="53">
      <t>ケンキュウ</t>
    </rPh>
    <rPh sb="53" eb="55">
      <t>カイハツ</t>
    </rPh>
    <rPh sb="55" eb="57">
      <t>キコウ</t>
    </rPh>
    <phoneticPr fontId="33"/>
  </si>
  <si>
    <t>令和４年度原子力災害対策事業費補助金（原子力災害等医療実効性確保）事業
［国立大学法人弘前大学］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ヒロサキ</t>
    </rPh>
    <rPh sb="45" eb="47">
      <t>ダイガク</t>
    </rPh>
    <phoneticPr fontId="33"/>
  </si>
  <si>
    <t>令和４年度原子力災害対策事業費補助金（原子力災害等医療実効性確保）事業
［公立大学法人福島県立医科大学］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コウリツ</t>
    </rPh>
    <rPh sb="39" eb="41">
      <t>ダイガク</t>
    </rPh>
    <rPh sb="41" eb="43">
      <t>ホウジン</t>
    </rPh>
    <rPh sb="43" eb="45">
      <t>フクシマ</t>
    </rPh>
    <rPh sb="45" eb="47">
      <t>ケンリツ</t>
    </rPh>
    <rPh sb="47" eb="49">
      <t>イカ</t>
    </rPh>
    <rPh sb="49" eb="51">
      <t>ダイガク</t>
    </rPh>
    <phoneticPr fontId="33"/>
  </si>
  <si>
    <t>令和４年度原子力災害対策事業費補助金（原子力災害等医療実効性確保）事業
［国立大学法人広島大学］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ヒロシマ</t>
    </rPh>
    <rPh sb="45" eb="47">
      <t>ダイガク</t>
    </rPh>
    <phoneticPr fontId="33"/>
  </si>
  <si>
    <t>令和４年度原子力災害対策事業費補助金（原子力災害等医療実効性確保）事業
［国立大学法人長崎大学］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ナガサキ</t>
    </rPh>
    <rPh sb="45" eb="47">
      <t>ダイガク</t>
    </rPh>
    <phoneticPr fontId="33"/>
  </si>
  <si>
    <t>令和4年度東日本大震災復興特別会計交付金事業「福島再生加速化交付金（帰還・移住環境整備）（第38回申請分）」
[福島県]</t>
    <rPh sb="37" eb="39">
      <t>イジュウ</t>
    </rPh>
    <phoneticPr fontId="33"/>
  </si>
  <si>
    <t>令和4年度東日本大震災復興特別会計交付金事業「福島再生加速化交付金（帰還・移住環境整備）（第38回申請分）」
[川俣町]</t>
    <rPh sb="56" eb="58">
      <t>カワマタ</t>
    </rPh>
    <rPh sb="58" eb="59">
      <t>マチ</t>
    </rPh>
    <phoneticPr fontId="33"/>
  </si>
  <si>
    <t>令和4年度東日本大震災復興特別会計交付金事業「福島再生加速化交付金（帰還・移住環境整備）（第38回申請分）」
[双葉地方広域市町村圏組合]</t>
    <phoneticPr fontId="33"/>
  </si>
  <si>
    <t>令和4年度東日本大震災復興特別会計交付金事業「福島再生加速化交付金（帰還・移住環境整備）（第38回申請分）」
[南相馬市]</t>
    <rPh sb="56" eb="60">
      <t>ミナミソウマシ</t>
    </rPh>
    <phoneticPr fontId="33"/>
  </si>
  <si>
    <t>令和４年度　保障措置業務交付金</t>
    <rPh sb="0" eb="2">
      <t>レイワ</t>
    </rPh>
    <rPh sb="3" eb="5">
      <t>ネンド</t>
    </rPh>
    <rPh sb="6" eb="10">
      <t>ホショウソチ</t>
    </rPh>
    <rPh sb="10" eb="12">
      <t>ギョウム</t>
    </rPh>
    <rPh sb="12" eb="15">
      <t>コウフキン</t>
    </rPh>
    <phoneticPr fontId="34"/>
  </si>
  <si>
    <t>令和４年度　原子力人材育成等推進事業費補助金（原子力規制人材育成事業）［国立研究開発法人量子科学技術研究開発機構（令和３年度採択分）］</t>
    <rPh sb="38" eb="40">
      <t>ケンキュウ</t>
    </rPh>
    <rPh sb="40" eb="42">
      <t>カイハツ</t>
    </rPh>
    <rPh sb="44" eb="46">
      <t>リョウシ</t>
    </rPh>
    <rPh sb="46" eb="48">
      <t>カガク</t>
    </rPh>
    <rPh sb="48" eb="50">
      <t>ギジュツ</t>
    </rPh>
    <rPh sb="50" eb="52">
      <t>ケンキュウ</t>
    </rPh>
    <rPh sb="52" eb="54">
      <t>カイハツ</t>
    </rPh>
    <rPh sb="54" eb="56">
      <t>キコウ</t>
    </rPh>
    <phoneticPr fontId="34"/>
  </si>
  <si>
    <t>令和４年度　原子力人材育成等推進事業費補助金（原子力規制人材育成事業）［国立大学法人東北大学（令和３年度採択分）］</t>
    <rPh sb="42" eb="44">
      <t>トウホク</t>
    </rPh>
    <phoneticPr fontId="34"/>
  </si>
  <si>
    <t>令和４年度　原子力人材育成等推進事業費補助金（原子力規制人材育成事業）［独立行政法人国立高等専門学校機構福島工業高等専門学校（令和３年度採択分）］</t>
    <rPh sb="36" eb="38">
      <t>ドクリツ</t>
    </rPh>
    <rPh sb="38" eb="40">
      <t>ギョウセイ</t>
    </rPh>
    <rPh sb="40" eb="42">
      <t>ホウジン</t>
    </rPh>
    <rPh sb="42" eb="44">
      <t>コクリツ</t>
    </rPh>
    <rPh sb="44" eb="46">
      <t>コウトウ</t>
    </rPh>
    <rPh sb="46" eb="48">
      <t>センモン</t>
    </rPh>
    <rPh sb="48" eb="50">
      <t>ガッコウ</t>
    </rPh>
    <rPh sb="50" eb="52">
      <t>キコウ</t>
    </rPh>
    <rPh sb="52" eb="54">
      <t>フクシマ</t>
    </rPh>
    <rPh sb="54" eb="56">
      <t>コウギョウ</t>
    </rPh>
    <rPh sb="56" eb="58">
      <t>コウトウ</t>
    </rPh>
    <rPh sb="58" eb="60">
      <t>センモン</t>
    </rPh>
    <rPh sb="60" eb="62">
      <t>ガッコウ</t>
    </rPh>
    <phoneticPr fontId="34"/>
  </si>
  <si>
    <t>令和４年度　原子力人材育成等推進事業費補助金（原子力規制人材育成事業）［国立大学法人長岡技術科学大学（令和３年度採択分）］</t>
    <rPh sb="42" eb="44">
      <t>ナガオカ</t>
    </rPh>
    <rPh sb="44" eb="46">
      <t>ギジュツ</t>
    </rPh>
    <rPh sb="46" eb="48">
      <t>カガク</t>
    </rPh>
    <phoneticPr fontId="34"/>
  </si>
  <si>
    <t>令和４年度　原子力人材育成等推進事業費補助金（原子力規制人材育成事業）［国立大学法人大阪大学（令和３年度採択分）］</t>
    <phoneticPr fontId="34"/>
  </si>
  <si>
    <t>国立大学法人
東京大学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ダイガク</t>
    </rPh>
    <phoneticPr fontId="33"/>
  </si>
  <si>
    <t>学校法人
五島育英会東京都市大学</t>
    <rPh sb="0" eb="2">
      <t>ガッコウ</t>
    </rPh>
    <rPh sb="2" eb="4">
      <t>ホウジン</t>
    </rPh>
    <rPh sb="5" eb="7">
      <t>ゴトウ</t>
    </rPh>
    <rPh sb="7" eb="9">
      <t>イクエイ</t>
    </rPh>
    <rPh sb="9" eb="10">
      <t>カイ</t>
    </rPh>
    <rPh sb="10" eb="12">
      <t>トウキョウ</t>
    </rPh>
    <rPh sb="12" eb="14">
      <t>トシ</t>
    </rPh>
    <rPh sb="14" eb="16">
      <t>ダイガク</t>
    </rPh>
    <phoneticPr fontId="32"/>
  </si>
  <si>
    <t>国立大学法人
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33"/>
  </si>
  <si>
    <t>国立大学法人
弘前大学</t>
    <phoneticPr fontId="33"/>
  </si>
  <si>
    <t>公立大学法人
福島県立医科大学</t>
    <phoneticPr fontId="33"/>
  </si>
  <si>
    <t>国立大学法人
広島大学</t>
    <phoneticPr fontId="33"/>
  </si>
  <si>
    <t>国立大学法人
長崎大学</t>
    <phoneticPr fontId="33"/>
  </si>
  <si>
    <t>福島県</t>
    <rPh sb="0" eb="3">
      <t>フクシマケン</t>
    </rPh>
    <phoneticPr fontId="32"/>
  </si>
  <si>
    <t>川俣町</t>
    <rPh sb="0" eb="3">
      <t>カワマタマチ</t>
    </rPh>
    <phoneticPr fontId="33"/>
  </si>
  <si>
    <t>双葉地方広域市町村圏組合</t>
    <phoneticPr fontId="33"/>
  </si>
  <si>
    <t>南相馬市</t>
    <rPh sb="0" eb="4">
      <t>ミナミソウマシ</t>
    </rPh>
    <phoneticPr fontId="33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</si>
  <si>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33"/>
  </si>
  <si>
    <t>一般会計</t>
    <rPh sb="0" eb="2">
      <t>イッパン</t>
    </rPh>
    <rPh sb="2" eb="4">
      <t>カイケイ</t>
    </rPh>
    <phoneticPr fontId="32"/>
  </si>
  <si>
    <t>復興特会</t>
    <rPh sb="0" eb="2">
      <t>フッコウ</t>
    </rPh>
    <rPh sb="2" eb="4">
      <t>トッカイ</t>
    </rPh>
    <phoneticPr fontId="32"/>
  </si>
  <si>
    <t>－</t>
    <phoneticPr fontId="3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</si>
  <si>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2"/>
  </si>
  <si>
    <t>原子力災害対策事業費補助金</t>
    <rPh sb="3" eb="5">
      <t>サイガイ</t>
    </rPh>
    <rPh sb="5" eb="7">
      <t>タイサク</t>
    </rPh>
    <rPh sb="7" eb="10">
      <t>ジギョウヒ</t>
    </rPh>
    <rPh sb="10" eb="13">
      <t>ホジョキン</t>
    </rPh>
    <phoneticPr fontId="32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</si>
  <si>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32"/>
  </si>
  <si>
    <t>福島再生加速化交付金</t>
    <rPh sb="9" eb="10">
      <t>キン</t>
    </rPh>
    <phoneticPr fontId="34"/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</si>
  <si>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2"/>
  </si>
  <si>
    <t>原子力規制人材育成事業費補助金</t>
    <rPh sb="0" eb="3">
      <t>ゲンシリョク</t>
    </rPh>
    <rPh sb="3" eb="5">
      <t>キセイ</t>
    </rPh>
    <rPh sb="5" eb="7">
      <t>ジンザイ</t>
    </rPh>
    <rPh sb="7" eb="9">
      <t>イクセイ</t>
    </rPh>
    <rPh sb="9" eb="11">
      <t>ジギョウ</t>
    </rPh>
    <rPh sb="11" eb="12">
      <t>ヒ</t>
    </rPh>
    <rPh sb="12" eb="15">
      <t>ホジョキン</t>
    </rPh>
    <phoneticPr fontId="33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</si>
  <si>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</si>
  <si>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国所管</t>
    <phoneticPr fontId="2"/>
  </si>
  <si>
    <t xml:space="preserve">7011005000358 
</t>
    <phoneticPr fontId="32"/>
  </si>
  <si>
    <t>令和４年度　原子力人材育成等推進事業費補助金（原子力規制人材育成事業）［国立大学法人九州大学（令和３年度採択分）］</t>
    <rPh sb="42" eb="44">
      <t>キュウシュウ</t>
    </rPh>
    <phoneticPr fontId="2"/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</si>
  <si>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2"/>
  </si>
  <si>
    <t>-</t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</si>
  <si>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</si>
  <si>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3"/>
  </si>
  <si>
    <t>令和4年度東日本大震災復興特別会計交付金事業「福島再生加速化交付金（帰還・移住環境整備）（第38回申請分）」
[広野町]</t>
    <rPh sb="56" eb="58">
      <t>ヒロノ</t>
    </rPh>
    <rPh sb="58" eb="59">
      <t>マチ</t>
    </rPh>
    <phoneticPr fontId="33"/>
  </si>
  <si>
    <t>広野町</t>
    <rPh sb="0" eb="2">
      <t>ヒロノ</t>
    </rPh>
    <rPh sb="2" eb="3">
      <t>マチ</t>
    </rPh>
    <phoneticPr fontId="33"/>
  </si>
  <si>
    <t>公財</t>
    <rPh sb="0" eb="1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</si>
</sst>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0_ ;[Red]\-0\ 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0" tint="-0.49998474074526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sz val="10"/>
      <name val="メイリオ"/>
      <family val="3"/>
    </font>
    <font>
      <b/>
      <sz val="10"/>
      <name val="メイリオ"/>
      <family val="3"/>
      <charset val="128"/>
    </font>
    <font>
      <sz val="11"/>
      <name val="メイリオ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4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77" fontId="7" fillId="0" borderId="28" xfId="0" applyNumberFormat="1" applyFont="1" applyBorder="1" applyAlignment="1">
      <alignment horizontal="center" vertical="center" wrapText="1"/>
    </xf>
    <xf numFmtId="38" fontId="7" fillId="0" borderId="28" xfId="64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 wrapText="1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7" fillId="0" borderId="30" xfId="65" applyFont="1" applyBorder="1" applyAlignment="1" applyProtection="1">
      <alignment vertical="center" wrapText="1"/>
      <protection locked="0"/>
    </xf>
    <xf numFmtId="3" fontId="39" fillId="0" borderId="30" xfId="64" applyNumberFormat="1" applyFont="1" applyFill="1" applyBorder="1" applyAlignment="1" applyProtection="1">
      <alignment vertical="center" wrapText="1"/>
      <protection locked="0"/>
    </xf>
    <xf numFmtId="3" fontId="39" fillId="0" borderId="30" xfId="64" applyNumberFormat="1" applyFont="1" applyFill="1" applyBorder="1" applyAlignment="1" applyProtection="1">
      <alignment vertical="center"/>
      <protection locked="0"/>
    </xf>
    <xf numFmtId="0" fontId="36" fillId="0" borderId="3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7" fillId="0" borderId="30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14" fontId="37" fillId="0" borderId="30" xfId="65" quotePrefix="1" applyNumberFormat="1" applyFont="1" applyBorder="1" applyAlignment="1" applyProtection="1">
      <alignment horizontal="right" vertical="center" wrapText="1"/>
      <protection locked="0"/>
    </xf>
    <xf numFmtId="0" fontId="37" fillId="0" borderId="30" xfId="65" applyFont="1" applyBorder="1" applyAlignment="1" applyProtection="1">
      <alignment horizontal="center" vertical="center" wrapText="1"/>
      <protection locked="0"/>
    </xf>
    <xf numFmtId="0" fontId="38" fillId="0" borderId="30" xfId="65" applyFont="1" applyBorder="1" applyAlignment="1" applyProtection="1">
      <alignment horizontal="center" vertical="center" wrapText="1"/>
      <protection locked="0"/>
    </xf>
    <xf numFmtId="0" fontId="37" fillId="0" borderId="35" xfId="65" applyFont="1" applyBorder="1" applyAlignment="1" applyProtection="1">
      <alignment vertical="center" wrapText="1"/>
      <protection locked="0"/>
    </xf>
    <xf numFmtId="178" fontId="37" fillId="0" borderId="35" xfId="65" applyNumberFormat="1" applyFont="1" applyBorder="1" applyAlignment="1" applyProtection="1">
      <alignment vertical="center" shrinkToFit="1"/>
      <protection locked="0"/>
    </xf>
    <xf numFmtId="3" fontId="39" fillId="0" borderId="35" xfId="64" applyNumberFormat="1" applyFont="1" applyFill="1" applyBorder="1" applyAlignment="1" applyProtection="1">
      <alignment vertical="center" wrapText="1"/>
      <protection locked="0"/>
    </xf>
    <xf numFmtId="0" fontId="37" fillId="0" borderId="35" xfId="65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>
      <alignment horizontal="center" vertical="center" wrapText="1"/>
    </xf>
    <xf numFmtId="0" fontId="37" fillId="0" borderId="35" xfId="0" applyFont="1" applyBorder="1" applyAlignment="1" applyProtection="1">
      <alignment vertical="center" wrapText="1"/>
      <protection locked="0"/>
    </xf>
    <xf numFmtId="14" fontId="37" fillId="0" borderId="35" xfId="65" quotePrefix="1" applyNumberFormat="1" applyFont="1" applyBorder="1" applyAlignment="1" applyProtection="1">
      <alignment horizontal="right" vertical="center" wrapText="1"/>
      <protection locked="0"/>
    </xf>
    <xf numFmtId="178" fontId="37" fillId="0" borderId="30" xfId="65" applyNumberFormat="1" applyFont="1" applyBorder="1" applyAlignment="1" applyProtection="1">
      <alignment vertical="center" shrinkToFit="1"/>
      <protection locked="0"/>
    </xf>
    <xf numFmtId="178" fontId="37" fillId="33" borderId="30" xfId="65" applyNumberFormat="1" applyFont="1" applyFill="1" applyBorder="1" applyAlignment="1" applyProtection="1">
      <alignment horizontal="right" vertical="center" wrapText="1"/>
      <protection locked="0"/>
    </xf>
    <xf numFmtId="178" fontId="37" fillId="0" borderId="30" xfId="65" quotePrefix="1" applyNumberFormat="1" applyFont="1" applyBorder="1" applyAlignment="1" applyProtection="1">
      <alignment horizontal="right" vertical="center" shrinkToFit="1"/>
      <protection locked="0"/>
    </xf>
    <xf numFmtId="0" fontId="37" fillId="33" borderId="31" xfId="0" applyFont="1" applyFill="1" applyBorder="1" applyAlignment="1">
      <alignment vertical="center" wrapText="1"/>
    </xf>
    <xf numFmtId="0" fontId="40" fillId="33" borderId="30" xfId="65" applyFont="1" applyFill="1" applyBorder="1" applyAlignment="1" applyProtection="1">
      <alignment vertical="center" wrapText="1"/>
      <protection locked="0"/>
    </xf>
    <xf numFmtId="178" fontId="40" fillId="33" borderId="36" xfId="65" applyNumberFormat="1" applyFont="1" applyFill="1" applyBorder="1" applyAlignment="1" applyProtection="1">
      <alignment horizontal="center" vertical="center" shrinkToFit="1"/>
      <protection locked="0"/>
    </xf>
    <xf numFmtId="3" fontId="40" fillId="33" borderId="30" xfId="64" applyNumberFormat="1" applyFont="1" applyFill="1" applyBorder="1" applyAlignment="1" applyProtection="1">
      <alignment vertical="center" wrapText="1"/>
      <protection locked="0"/>
    </xf>
    <xf numFmtId="0" fontId="37" fillId="33" borderId="30" xfId="65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vertical="center" wrapText="1"/>
      <protection locked="0"/>
    </xf>
    <xf numFmtId="14" fontId="37" fillId="33" borderId="30" xfId="65" quotePrefix="1" applyNumberFormat="1" applyFont="1" applyFill="1" applyBorder="1" applyAlignment="1" applyProtection="1">
      <alignment horizontal="right" vertical="center" wrapText="1"/>
      <protection locked="0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 applyProtection="1">
      <alignment horizontal="left" vertical="center" wrapText="1"/>
      <protection locked="0"/>
    </xf>
    <xf numFmtId="0" fontId="37" fillId="33" borderId="30" xfId="65" applyFont="1" applyFill="1" applyBorder="1" applyAlignment="1" applyProtection="1">
      <alignment vertical="center" wrapText="1"/>
      <protection locked="0"/>
    </xf>
    <xf numFmtId="178" fontId="37" fillId="33" borderId="36" xfId="65" applyNumberFormat="1" applyFont="1" applyFill="1" applyBorder="1" applyAlignment="1" applyProtection="1">
      <alignment vertical="center" shrinkToFit="1"/>
      <protection locked="0"/>
    </xf>
    <xf numFmtId="3" fontId="39" fillId="33" borderId="30" xfId="64" applyNumberFormat="1" applyFont="1" applyFill="1" applyBorder="1" applyAlignment="1" applyProtection="1">
      <alignment vertical="center" wrapText="1"/>
      <protection locked="0"/>
    </xf>
    <xf numFmtId="0" fontId="38" fillId="33" borderId="30" xfId="65" applyFont="1" applyFill="1" applyBorder="1" applyAlignment="1" applyProtection="1">
      <alignment horizontal="center" vertical="center" wrapText="1"/>
      <protection locked="0"/>
    </xf>
    <xf numFmtId="0" fontId="38" fillId="33" borderId="3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zoomScale="70" zoomScaleNormal="70" zoomScaleSheetLayoutView="70" workbookViewId="0">
      <selection activeCell="R11" sqref="R11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5" width="30.6328125" style="6" customWidth="1"/>
    <col min="6" max="8" width="28.6328125" style="6" customWidth="1"/>
    <col min="9" max="9" width="24.6328125" style="21" customWidth="1"/>
    <col min="10" max="11" width="20.6328125" customWidth="1"/>
  </cols>
  <sheetData>
    <row r="1" spans="1:11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1" ht="60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1" ht="20.149999999999999" customHeight="1" x14ac:dyDescent="0.2">
      <c r="A4" s="13" t="s">
        <v>26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1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1" ht="29.25" customHeight="1" x14ac:dyDescent="0.2">
      <c r="A6" s="71" t="s">
        <v>4</v>
      </c>
      <c r="B6" s="74" t="s">
        <v>5</v>
      </c>
      <c r="C6" s="89" t="s">
        <v>6</v>
      </c>
      <c r="D6" s="74" t="s">
        <v>7</v>
      </c>
      <c r="E6" s="80" t="s">
        <v>8</v>
      </c>
      <c r="F6" s="81"/>
      <c r="G6" s="81"/>
      <c r="H6" s="82"/>
      <c r="I6" s="77" t="s">
        <v>9</v>
      </c>
      <c r="J6" s="80" t="s">
        <v>10</v>
      </c>
      <c r="K6" s="86"/>
    </row>
    <row r="7" spans="1:11" ht="15" customHeight="1" x14ac:dyDescent="0.2">
      <c r="A7" s="72"/>
      <c r="B7" s="75"/>
      <c r="C7" s="90"/>
      <c r="D7" s="75"/>
      <c r="E7" s="83" t="s">
        <v>11</v>
      </c>
      <c r="F7" s="84"/>
      <c r="G7" s="84"/>
      <c r="H7" s="85"/>
      <c r="I7" s="78"/>
      <c r="J7" s="87"/>
      <c r="K7" s="88"/>
    </row>
    <row r="8" spans="1:11" ht="51" customHeight="1" thickBot="1" x14ac:dyDescent="0.25">
      <c r="A8" s="73"/>
      <c r="B8" s="76"/>
      <c r="C8" s="91"/>
      <c r="D8" s="76"/>
      <c r="E8" s="76"/>
      <c r="F8" s="1" t="s">
        <v>12</v>
      </c>
      <c r="G8" s="1" t="s">
        <v>13</v>
      </c>
      <c r="H8" s="1" t="s">
        <v>14</v>
      </c>
      <c r="I8" s="79"/>
      <c r="J8" s="1" t="s">
        <v>15</v>
      </c>
      <c r="K8" s="2" t="s">
        <v>16</v>
      </c>
    </row>
    <row r="9" spans="1:11" ht="48" x14ac:dyDescent="0.2">
      <c r="A9" s="30" t="s">
        <v>27</v>
      </c>
      <c r="B9" s="44" t="s">
        <v>46</v>
      </c>
      <c r="C9" s="45">
        <v>5010005007398</v>
      </c>
      <c r="D9" s="46">
        <v>18150009</v>
      </c>
      <c r="E9" s="47" t="s">
        <v>58</v>
      </c>
      <c r="F9" s="48" t="s">
        <v>60</v>
      </c>
      <c r="G9" s="49" t="s">
        <v>61</v>
      </c>
      <c r="H9" s="60" t="s">
        <v>66</v>
      </c>
      <c r="I9" s="50" t="s">
        <v>67</v>
      </c>
      <c r="J9" s="48" t="s">
        <v>18</v>
      </c>
      <c r="K9" s="38" t="s">
        <v>18</v>
      </c>
    </row>
    <row r="10" spans="1:11" ht="48" x14ac:dyDescent="0.2">
      <c r="A10" s="30" t="s">
        <v>28</v>
      </c>
      <c r="B10" s="32" t="s">
        <v>19</v>
      </c>
      <c r="C10" s="51">
        <v>4120905002554</v>
      </c>
      <c r="D10" s="33">
        <v>26212177</v>
      </c>
      <c r="E10" s="42" t="s">
        <v>58</v>
      </c>
      <c r="F10" s="35" t="s">
        <v>60</v>
      </c>
      <c r="G10" s="39" t="s">
        <v>61</v>
      </c>
      <c r="H10" s="60" t="s">
        <v>66</v>
      </c>
      <c r="I10" s="41" t="s">
        <v>67</v>
      </c>
      <c r="J10" s="35" t="s">
        <v>18</v>
      </c>
      <c r="K10" s="38" t="s">
        <v>18</v>
      </c>
    </row>
    <row r="11" spans="1:11" ht="64" x14ac:dyDescent="0.2">
      <c r="A11" s="30" t="s">
        <v>29</v>
      </c>
      <c r="B11" s="32" t="s">
        <v>47</v>
      </c>
      <c r="C11" s="52" t="s">
        <v>69</v>
      </c>
      <c r="D11" s="33">
        <v>11726247</v>
      </c>
      <c r="E11" s="42" t="s">
        <v>58</v>
      </c>
      <c r="F11" s="35" t="s">
        <v>60</v>
      </c>
      <c r="G11" s="39" t="s">
        <v>61</v>
      </c>
      <c r="H11" s="60" t="s">
        <v>66</v>
      </c>
      <c r="I11" s="41" t="s">
        <v>67</v>
      </c>
      <c r="J11" s="35" t="s">
        <v>18</v>
      </c>
      <c r="K11" s="38" t="s">
        <v>18</v>
      </c>
    </row>
    <row r="12" spans="1:11" ht="48" x14ac:dyDescent="0.2">
      <c r="A12" s="30" t="s">
        <v>30</v>
      </c>
      <c r="B12" s="32" t="s">
        <v>48</v>
      </c>
      <c r="C12" s="51">
        <v>5050005005266</v>
      </c>
      <c r="D12" s="33">
        <v>25450886</v>
      </c>
      <c r="E12" s="42" t="s">
        <v>58</v>
      </c>
      <c r="F12" s="36" t="s">
        <v>60</v>
      </c>
      <c r="G12" s="39" t="s">
        <v>61</v>
      </c>
      <c r="H12" s="60" t="s">
        <v>66</v>
      </c>
      <c r="I12" s="41" t="s">
        <v>67</v>
      </c>
      <c r="J12" s="35" t="s">
        <v>18</v>
      </c>
      <c r="K12" s="38" t="s">
        <v>18</v>
      </c>
    </row>
    <row r="13" spans="1:11" ht="64" x14ac:dyDescent="0.2">
      <c r="A13" s="30" t="s">
        <v>31</v>
      </c>
      <c r="B13" s="32" t="s">
        <v>21</v>
      </c>
      <c r="C13" s="51">
        <v>8040005001619</v>
      </c>
      <c r="D13" s="34">
        <v>244198000</v>
      </c>
      <c r="E13" s="42" t="s">
        <v>22</v>
      </c>
      <c r="F13" s="59" t="s">
        <v>74</v>
      </c>
      <c r="G13" s="39" t="s">
        <v>23</v>
      </c>
      <c r="H13" s="39" t="s">
        <v>62</v>
      </c>
      <c r="I13" s="41" t="s">
        <v>67</v>
      </c>
      <c r="J13" s="35" t="s">
        <v>18</v>
      </c>
      <c r="K13" s="38" t="s">
        <v>18</v>
      </c>
    </row>
    <row r="14" spans="1:11" ht="48" x14ac:dyDescent="0.2">
      <c r="A14" s="30" t="s">
        <v>32</v>
      </c>
      <c r="B14" s="32" t="s">
        <v>49</v>
      </c>
      <c r="C14" s="51">
        <v>4420005005394</v>
      </c>
      <c r="D14" s="34">
        <v>62123000</v>
      </c>
      <c r="E14" s="42" t="s">
        <v>22</v>
      </c>
      <c r="F14" s="59" t="s">
        <v>74</v>
      </c>
      <c r="G14" s="39" t="s">
        <v>23</v>
      </c>
      <c r="H14" s="39" t="s">
        <v>62</v>
      </c>
      <c r="I14" s="41" t="s">
        <v>67</v>
      </c>
      <c r="J14" s="35" t="s">
        <v>18</v>
      </c>
      <c r="K14" s="38" t="s">
        <v>18</v>
      </c>
    </row>
    <row r="15" spans="1:11" ht="48" x14ac:dyDescent="0.2">
      <c r="A15" s="30" t="s">
        <v>33</v>
      </c>
      <c r="B15" s="32" t="s">
        <v>50</v>
      </c>
      <c r="C15" s="51">
        <v>4380005002314</v>
      </c>
      <c r="D15" s="34">
        <v>72773000</v>
      </c>
      <c r="E15" s="42" t="s">
        <v>22</v>
      </c>
      <c r="F15" s="59" t="s">
        <v>74</v>
      </c>
      <c r="G15" s="39" t="s">
        <v>23</v>
      </c>
      <c r="H15" s="39" t="s">
        <v>62</v>
      </c>
      <c r="I15" s="41" t="s">
        <v>67</v>
      </c>
      <c r="J15" s="35" t="s">
        <v>18</v>
      </c>
      <c r="K15" s="38" t="s">
        <v>18</v>
      </c>
    </row>
    <row r="16" spans="1:11" ht="48" x14ac:dyDescent="0.2">
      <c r="A16" s="30" t="s">
        <v>34</v>
      </c>
      <c r="B16" s="32" t="s">
        <v>51</v>
      </c>
      <c r="C16" s="53">
        <v>1240005004054</v>
      </c>
      <c r="D16" s="34">
        <v>106471000</v>
      </c>
      <c r="E16" s="42" t="s">
        <v>22</v>
      </c>
      <c r="F16" s="59" t="s">
        <v>74</v>
      </c>
      <c r="G16" s="39" t="s">
        <v>23</v>
      </c>
      <c r="H16" s="39" t="s">
        <v>62</v>
      </c>
      <c r="I16" s="41" t="s">
        <v>67</v>
      </c>
      <c r="J16" s="35" t="s">
        <v>18</v>
      </c>
      <c r="K16" s="38" t="s">
        <v>18</v>
      </c>
    </row>
    <row r="17" spans="1:11" ht="48" x14ac:dyDescent="0.2">
      <c r="A17" s="30" t="s">
        <v>35</v>
      </c>
      <c r="B17" s="32" t="s">
        <v>52</v>
      </c>
      <c r="C17" s="51">
        <v>3310005001777</v>
      </c>
      <c r="D17" s="34">
        <v>100185000</v>
      </c>
      <c r="E17" s="42" t="s">
        <v>22</v>
      </c>
      <c r="F17" s="59" t="s">
        <v>74</v>
      </c>
      <c r="G17" s="39" t="s">
        <v>23</v>
      </c>
      <c r="H17" s="39" t="s">
        <v>62</v>
      </c>
      <c r="I17" s="41" t="s">
        <v>67</v>
      </c>
      <c r="J17" s="35" t="s">
        <v>18</v>
      </c>
      <c r="K17" s="38" t="s">
        <v>18</v>
      </c>
    </row>
    <row r="18" spans="1:11" ht="64" x14ac:dyDescent="0.2">
      <c r="A18" s="31" t="s">
        <v>36</v>
      </c>
      <c r="B18" s="32" t="s">
        <v>53</v>
      </c>
      <c r="C18" s="51">
        <v>7000020070009</v>
      </c>
      <c r="D18" s="33">
        <v>67050000</v>
      </c>
      <c r="E18" s="43" t="s">
        <v>59</v>
      </c>
      <c r="F18" s="35" t="s">
        <v>60</v>
      </c>
      <c r="G18" s="40" t="s">
        <v>63</v>
      </c>
      <c r="H18" s="40" t="s">
        <v>64</v>
      </c>
      <c r="I18" s="41" t="s">
        <v>67</v>
      </c>
      <c r="J18" s="35" t="s">
        <v>18</v>
      </c>
      <c r="K18" s="38" t="s">
        <v>18</v>
      </c>
    </row>
    <row r="19" spans="1:11" ht="64" x14ac:dyDescent="0.2">
      <c r="A19" s="31" t="s">
        <v>37</v>
      </c>
      <c r="B19" s="32" t="s">
        <v>54</v>
      </c>
      <c r="C19" s="51">
        <v>9000020073083</v>
      </c>
      <c r="D19" s="33">
        <v>511000</v>
      </c>
      <c r="E19" s="43" t="s">
        <v>59</v>
      </c>
      <c r="F19" s="35" t="s">
        <v>60</v>
      </c>
      <c r="G19" s="40" t="s">
        <v>63</v>
      </c>
      <c r="H19" s="40" t="s">
        <v>64</v>
      </c>
      <c r="I19" s="41" t="s">
        <v>67</v>
      </c>
      <c r="J19" s="35" t="s">
        <v>18</v>
      </c>
      <c r="K19" s="38" t="s">
        <v>18</v>
      </c>
    </row>
    <row r="20" spans="1:11" ht="64" x14ac:dyDescent="0.2">
      <c r="A20" s="31" t="s">
        <v>38</v>
      </c>
      <c r="B20" s="32" t="s">
        <v>55</v>
      </c>
      <c r="C20" s="51">
        <v>9000020078735</v>
      </c>
      <c r="D20" s="33">
        <v>825000</v>
      </c>
      <c r="E20" s="43" t="s">
        <v>59</v>
      </c>
      <c r="F20" s="35" t="s">
        <v>60</v>
      </c>
      <c r="G20" s="40" t="s">
        <v>63</v>
      </c>
      <c r="H20" s="40" t="s">
        <v>64</v>
      </c>
      <c r="I20" s="41" t="s">
        <v>67</v>
      </c>
      <c r="J20" s="35" t="s">
        <v>18</v>
      </c>
      <c r="K20" s="38" t="s">
        <v>18</v>
      </c>
    </row>
    <row r="21" spans="1:11" ht="75.5" customHeight="1" x14ac:dyDescent="0.2">
      <c r="A21" s="64" t="s">
        <v>75</v>
      </c>
      <c r="B21" s="65" t="s">
        <v>76</v>
      </c>
      <c r="C21" s="66">
        <v>1000020075418</v>
      </c>
      <c r="D21" s="67">
        <v>26345000</v>
      </c>
      <c r="E21" s="68" t="s">
        <v>59</v>
      </c>
      <c r="F21" s="59" t="s">
        <v>60</v>
      </c>
      <c r="G21" s="69" t="s">
        <v>63</v>
      </c>
      <c r="H21" s="69" t="s">
        <v>64</v>
      </c>
      <c r="I21" s="61" t="s">
        <v>67</v>
      </c>
      <c r="J21" s="59" t="s">
        <v>18</v>
      </c>
      <c r="K21" s="62" t="s">
        <v>18</v>
      </c>
    </row>
    <row r="22" spans="1:11" ht="64" x14ac:dyDescent="0.2">
      <c r="A22" s="31" t="s">
        <v>39</v>
      </c>
      <c r="B22" s="32" t="s">
        <v>56</v>
      </c>
      <c r="C22" s="51">
        <v>2000020072125</v>
      </c>
      <c r="D22" s="33">
        <v>5762000</v>
      </c>
      <c r="E22" s="43" t="s">
        <v>59</v>
      </c>
      <c r="F22" s="35" t="s">
        <v>60</v>
      </c>
      <c r="G22" s="40" t="s">
        <v>63</v>
      </c>
      <c r="H22" s="40" t="s">
        <v>64</v>
      </c>
      <c r="I22" s="41" t="s">
        <v>67</v>
      </c>
      <c r="J22" s="35" t="s">
        <v>18</v>
      </c>
      <c r="K22" s="38" t="s">
        <v>18</v>
      </c>
    </row>
    <row r="23" spans="1:11" ht="32" x14ac:dyDescent="0.2">
      <c r="A23" s="30" t="s">
        <v>40</v>
      </c>
      <c r="B23" s="32" t="s">
        <v>24</v>
      </c>
      <c r="C23" s="51">
        <v>7010505002095</v>
      </c>
      <c r="D23" s="33">
        <v>3176991000</v>
      </c>
      <c r="E23" s="42" t="s">
        <v>58</v>
      </c>
      <c r="F23" s="35" t="s">
        <v>60</v>
      </c>
      <c r="G23" s="39" t="s">
        <v>61</v>
      </c>
      <c r="H23" s="39" t="s">
        <v>65</v>
      </c>
      <c r="I23" s="41" t="s">
        <v>67</v>
      </c>
      <c r="J23" s="63" t="s">
        <v>77</v>
      </c>
      <c r="K23" s="37" t="s">
        <v>68</v>
      </c>
    </row>
    <row r="24" spans="1:11" ht="64" x14ac:dyDescent="0.2">
      <c r="A24" s="30" t="s">
        <v>41</v>
      </c>
      <c r="B24" s="32" t="s">
        <v>21</v>
      </c>
      <c r="C24" s="51">
        <v>8040005001619</v>
      </c>
      <c r="D24" s="33">
        <v>13038319</v>
      </c>
      <c r="E24" s="42" t="s">
        <v>58</v>
      </c>
      <c r="F24" s="35" t="s">
        <v>60</v>
      </c>
      <c r="G24" s="39" t="s">
        <v>61</v>
      </c>
      <c r="H24" s="39" t="s">
        <v>66</v>
      </c>
      <c r="I24" s="41" t="s">
        <v>67</v>
      </c>
      <c r="J24" s="35" t="s">
        <v>18</v>
      </c>
      <c r="K24" s="38" t="s">
        <v>18</v>
      </c>
    </row>
    <row r="25" spans="1:11" ht="48" x14ac:dyDescent="0.2">
      <c r="A25" s="30" t="s">
        <v>42</v>
      </c>
      <c r="B25" s="32" t="s">
        <v>57</v>
      </c>
      <c r="C25" s="51">
        <v>7370005002147</v>
      </c>
      <c r="D25" s="33">
        <v>17592407</v>
      </c>
      <c r="E25" s="42" t="s">
        <v>58</v>
      </c>
      <c r="F25" s="35" t="s">
        <v>60</v>
      </c>
      <c r="G25" s="39" t="s">
        <v>61</v>
      </c>
      <c r="H25" s="39" t="s">
        <v>66</v>
      </c>
      <c r="I25" s="41" t="s">
        <v>67</v>
      </c>
      <c r="J25" s="35" t="s">
        <v>18</v>
      </c>
      <c r="K25" s="38" t="s">
        <v>18</v>
      </c>
    </row>
    <row r="26" spans="1:11" ht="64" x14ac:dyDescent="0.2">
      <c r="A26" s="30" t="s">
        <v>43</v>
      </c>
      <c r="B26" s="32" t="s">
        <v>17</v>
      </c>
      <c r="C26" s="51">
        <v>8010105000820</v>
      </c>
      <c r="D26" s="33">
        <v>27803881</v>
      </c>
      <c r="E26" s="42" t="s">
        <v>58</v>
      </c>
      <c r="F26" s="35" t="s">
        <v>60</v>
      </c>
      <c r="G26" s="39" t="s">
        <v>61</v>
      </c>
      <c r="H26" s="39" t="s">
        <v>66</v>
      </c>
      <c r="I26" s="41" t="s">
        <v>67</v>
      </c>
      <c r="J26" s="35" t="s">
        <v>18</v>
      </c>
      <c r="K26" s="38" t="s">
        <v>18</v>
      </c>
    </row>
    <row r="27" spans="1:11" ht="64" x14ac:dyDescent="0.2">
      <c r="A27" s="30" t="s">
        <v>44</v>
      </c>
      <c r="B27" s="32" t="s">
        <v>20</v>
      </c>
      <c r="C27" s="51">
        <v>7110005012080</v>
      </c>
      <c r="D27" s="33">
        <v>24969423</v>
      </c>
      <c r="E27" s="42" t="s">
        <v>58</v>
      </c>
      <c r="F27" s="35" t="s">
        <v>60</v>
      </c>
      <c r="G27" s="39" t="s">
        <v>61</v>
      </c>
      <c r="H27" s="39" t="s">
        <v>66</v>
      </c>
      <c r="I27" s="41" t="s">
        <v>67</v>
      </c>
      <c r="J27" s="35" t="s">
        <v>18</v>
      </c>
      <c r="K27" s="38" t="s">
        <v>18</v>
      </c>
    </row>
    <row r="28" spans="1:11" ht="48" x14ac:dyDescent="0.2">
      <c r="A28" s="30" t="s">
        <v>45</v>
      </c>
      <c r="B28" s="32" t="s">
        <v>19</v>
      </c>
      <c r="C28" s="51">
        <v>4120905002554</v>
      </c>
      <c r="D28" s="33">
        <v>10195786</v>
      </c>
      <c r="E28" s="42" t="s">
        <v>58</v>
      </c>
      <c r="F28" s="35" t="s">
        <v>60</v>
      </c>
      <c r="G28" s="39" t="s">
        <v>61</v>
      </c>
      <c r="H28" s="39" t="s">
        <v>66</v>
      </c>
      <c r="I28" s="41" t="s">
        <v>67</v>
      </c>
      <c r="J28" s="35" t="s">
        <v>18</v>
      </c>
      <c r="K28" s="38" t="s">
        <v>18</v>
      </c>
    </row>
    <row r="29" spans="1:11" ht="54" customHeight="1" x14ac:dyDescent="0.2">
      <c r="A29" s="54" t="s">
        <v>70</v>
      </c>
      <c r="B29" s="55" t="s">
        <v>71</v>
      </c>
      <c r="C29" s="56">
        <v>3290005003743</v>
      </c>
      <c r="D29" s="57">
        <v>29995079</v>
      </c>
      <c r="E29" s="58" t="s">
        <v>58</v>
      </c>
      <c r="F29" s="59" t="s">
        <v>72</v>
      </c>
      <c r="G29" s="60" t="s">
        <v>61</v>
      </c>
      <c r="H29" s="60" t="s">
        <v>66</v>
      </c>
      <c r="I29" s="61" t="s">
        <v>73</v>
      </c>
      <c r="J29" s="59" t="s">
        <v>18</v>
      </c>
      <c r="K29" s="62" t="s">
        <v>18</v>
      </c>
    </row>
    <row r="30" spans="1:11" ht="28.5" customHeight="1" thickBot="1" x14ac:dyDescent="0.25">
      <c r="A30" s="22"/>
      <c r="B30" s="23"/>
      <c r="C30" s="24"/>
      <c r="D30" s="25"/>
      <c r="E30" s="26"/>
      <c r="F30" s="29"/>
      <c r="G30" s="23"/>
      <c r="H30" s="26"/>
      <c r="I30" s="27"/>
      <c r="J30" s="26"/>
      <c r="K30" s="28"/>
    </row>
    <row r="31" spans="1:11" ht="23.5" customHeight="1" x14ac:dyDescent="0.2">
      <c r="B31" s="10" t="s">
        <v>25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7">
    <dataValidation allowBlank="1" showErrorMessage="1" sqref="D13:D17 D29 I9:I29" xr:uid="{E816AA9C-3B08-46C8-91BF-4A4DB4BFD4D4}"/>
    <dataValidation type="list" allowBlank="1" showInputMessage="1" showErrorMessage="1" sqref="E9:E17 E23:E29" xr:uid="{AF424829-3AB7-4A9E-B290-F95689F05679}">
      <formula1>$L$169:$L$171</formula1>
    </dataValidation>
    <dataValidation type="list" allowBlank="1" showInputMessage="1" showErrorMessage="1" sqref="E18:E22" xr:uid="{0B4CFAF4-A25A-4015-9B2E-D5464FAF5BA4}">
      <formula1>$L$367:$L$369</formula1>
    </dataValidation>
    <dataValidation type="list" allowBlank="1" showInputMessage="1" showErrorMessage="1" sqref="H23:H29 H9:H17" xr:uid="{733F7AB8-53AF-4AFF-9471-0C1C10F3EF9B}">
      <formula1>$N$169:$N$191</formula1>
    </dataValidation>
    <dataValidation type="list" allowBlank="1" showInputMessage="1" showErrorMessage="1" sqref="G9:G17 G23:G29" xr:uid="{4DA03199-6A86-4AB5-B5CC-50AF1FCDF573}">
      <formula1>$M$169:$M$174</formula1>
    </dataValidation>
    <dataValidation type="list" allowBlank="1" showInputMessage="1" showErrorMessage="1" sqref="G18:G22" xr:uid="{30C0006B-8CAC-4FC0-B195-D936BF4EC2C5}">
      <formula1>$M$367:$M$372</formula1>
    </dataValidation>
    <dataValidation type="list" allowBlank="1" showInputMessage="1" showErrorMessage="1" sqref="H18:H22" xr:uid="{7DD12BCA-72B9-412A-AFE1-4770D0ED8BEB}">
      <formula1>$N$368:$N$388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4ae99793e6cbc20f6b9b2834bfdaf5af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e7e988fdacfdfa39f578abd1d04bfea7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A6EDE3-873E-4EF8-9255-B2D33C0FBCEA}">
  <ds:schemaRefs>
    <ds:schemaRef ds:uri="http://purl.org/dc/dcmitype/"/>
    <ds:schemaRef ds:uri="http://schemas.microsoft.com/office/2006/metadata/properties"/>
    <ds:schemaRef ds:uri="847926f1-1f4d-401e-9b26-3e5c2a772002"/>
    <ds:schemaRef ds:uri="http://purl.org/dc/terms/"/>
    <ds:schemaRef ds:uri="http://schemas.microsoft.com/office/2006/documentManagement/types"/>
    <ds:schemaRef ds:uri="5a941860-7cba-47d8-8c76-92fcbe35880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E41251-6270-4794-B4DD-5E9F66CACD8C}"/>
</file>

<file path=customXml/itemProps3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令和４年度４月分</vt:lpstr>
      <vt:lpstr>令和４年度４月分!Print_Area</vt:lpstr>
      <vt:lpstr>令和４年度４月分!Print_Titles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2022-07-11T07:10:32Z</cp:lastPrinted>
  <dcterms:created xsi:type="dcterms:W3CDTF">2010-06-13T06:45:43Z</dcterms:created>
  <dcterms:modified xsi:type="dcterms:W3CDTF">2022-07-28T01:18:59Z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