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08審査\400 規制庁HP公表関係\402 予算執行情報公表（規制庁HP公表）\2020(R2)年度 予算執行情報公表\公表\第１四半期\委託費\"/>
    </mc:Choice>
  </mc:AlternateContent>
  <bookViews>
    <workbookView xWindow="255" yWindow="1605" windowWidth="19440" windowHeight="5955"/>
  </bookViews>
  <sheets>
    <sheet name="R２第1四半期委託費入札(最低価格)" sheetId="1" r:id="rId1"/>
    <sheet name="R２第1四半期委託費入札 (総合評価)" sheetId="2" r:id="rId2"/>
  </sheets>
  <externalReferences>
    <externalReference r:id="rId3"/>
  </externalReferences>
  <definedNames>
    <definedName name="_xlnm._FilterDatabase" localSheetId="1" hidden="1">'R２第1四半期委託費入札 (総合評価)'!$A$7:$M$27</definedName>
    <definedName name="_xlnm._FilterDatabase" localSheetId="0" hidden="1">'R２第1四半期委託費入札(最低価格)'!$A$7:$M$9</definedName>
    <definedName name="_xlnm.Print_Area" localSheetId="1">'R２第1四半期委託費入札 (総合評価)'!$A$1:$M$27</definedName>
    <definedName name="_xlnm.Print_Area" localSheetId="0">'R２第1四半期委託費入札(最低価格)'!$A$1:$M$9</definedName>
    <definedName name="_xlnm.Print_Titles" localSheetId="1">'R２第1四半期委託費入札 (総合評価)'!$1:$7</definedName>
    <definedName name="_xlnm.Print_Titles" localSheetId="0">'R２第1四半期委託費入札(最低価格)'!$1:$7</definedName>
    <definedName name="Z_ED7E9622_4360_4412_8A36_B158DA4A696C_.wvu.FilterData" localSheetId="1" hidden="1">'R２第1四半期委託費入札 (総合評価)'!$A$7:$M$21</definedName>
    <definedName name="Z_ED7E9622_4360_4412_8A36_B158DA4A696C_.wvu.FilterData" localSheetId="0" hidden="1">'R２第1四半期委託費入札(最低価格)'!$A$7:$M$8</definedName>
    <definedName name="契約方法">[1]契約状況コード表!$F$6:$F$9</definedName>
  </definedNames>
  <calcPr calcId="152511"/>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workbook>
</file>

<file path=xl/sharedStrings.xml><?xml version="1.0" encoding="utf-8"?>
<sst xmlns="http://schemas.openxmlformats.org/spreadsheetml/2006/main" count="177" uniqueCount="92">
  <si>
    <t>様式２－３</t>
    <rPh sb="0" eb="2">
      <t>ヨウシキ</t>
    </rPh>
    <phoneticPr fontId="7"/>
  </si>
  <si>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5"/>
  </si>
  <si>
    <t>契約を締結した日</t>
    <rPh sb="0" eb="2">
      <t>ケイヤク</t>
    </rPh>
    <rPh sb="3" eb="5">
      <t>テイケツ</t>
    </rPh>
    <rPh sb="7" eb="8">
      <t>ヒ</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</si>
  <si>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</si>
  <si>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</si>
  <si>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t>
    <rPh sb="0" eb="2">
      <t>ラクサツ</t>
    </rPh>
    <rPh sb="2" eb="3">
      <t>リツ</t>
    </rPh>
    <phoneticPr fontId="5"/>
  </si>
  <si>
    <t>相手方が公益法人の場合</t>
    <rPh sb="0" eb="3">
      <t>アイテガタ</t>
    </rPh>
    <rPh sb="4" eb="6">
      <t>コウエキ</t>
    </rPh>
    <rPh sb="6" eb="8">
      <t>ホウジン</t>
    </rPh>
    <rPh sb="9" eb="11">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</si>
  <si>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</si>
  <si>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</si>
  <si>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</si>
  <si>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</si>
  <si>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5"/>
  </si>
  <si>
    <t>【原子力規制委員会】</t>
    <rPh sb="1" eb="4">
      <t>ゲンシリョク</t>
    </rPh>
    <rPh sb="4" eb="6">
      <t>キセイ</t>
    </rPh>
    <rPh sb="6" eb="9">
      <t>イインカイ</t>
    </rPh>
    <phoneticPr fontId="7"/>
  </si>
  <si>
    <t>契約の相手方の
商号又は名称</t>
    <rPh sb="0" eb="2">
      <t>ケイヤク</t>
    </rPh>
    <rPh sb="3" eb="6">
      <t>アイテガタ</t>
    </rPh>
    <rPh sb="8" eb="10">
      <t>ショウゴウ</t>
    </rPh>
    <rPh sb="10" eb="11">
      <t>マタ</t>
    </rPh>
    <rPh sb="12" eb="14">
      <t>メイショウ</t>
    </rPh>
    <phoneticPr fontId="5"/>
  </si>
  <si>
    <t>契約の相手方の
住所</t>
    <rPh sb="8" eb="10">
      <t>ジュウショ</t>
    </rPh>
    <phoneticPr fontId="5"/>
  </si>
  <si>
    <t>法人番号</t>
    <rPh sb="0" eb="2">
      <t>ホウジン</t>
    </rPh>
    <rPh sb="2" eb="4">
      <t>バンゴウ</t>
    </rPh>
    <phoneticPr fontId="5"/>
  </si>
  <si>
    <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</si>
  <si>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</si>
  <si>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（委託：一般競争入札）</t>
    <rPh sb="1" eb="3">
      <t>イタク</t>
    </rPh>
    <rPh sb="4" eb="6">
      <t>イッパン</t>
    </rPh>
    <rPh sb="6" eb="8">
      <t>キョウソウ</t>
    </rPh>
    <rPh sb="8" eb="10">
      <t>ニュウサツ</t>
    </rPh>
    <phoneticPr fontId="7"/>
  </si>
  <si>
    <t>委託事業名</t>
    <rPh sb="0" eb="2">
      <t>イタク</t>
    </rPh>
    <rPh sb="2" eb="4">
      <t>ジギョウ</t>
    </rPh>
    <rPh sb="4" eb="5">
      <t>メイ</t>
    </rPh>
    <phoneticPr fontId="5"/>
  </si>
  <si>
    <t>令和２年度　第1四半期（R２年4月～6月）</t>
    <rPh sb="0" eb="2">
      <t>レイワ</t>
    </rPh>
    <rPh sb="3" eb="5">
      <t>ネンド</t>
    </rPh>
    <rPh sb="6" eb="7">
      <t>ダイ</t>
    </rPh>
    <rPh sb="8" eb="11">
      <t>シハンキ</t>
    </rPh>
    <rPh sb="14" eb="15">
      <t>ネン</t>
    </rPh>
    <phoneticPr fontId="7"/>
  </si>
  <si>
    <t>令和2年度原子力施設等防災対策等委託費（福島原子力発電所事故による被災住民向け電話相談窓口及び原子力規制に関するコールセンターの設置）事業</t>
    <phoneticPr fontId="7"/>
  </si>
  <si>
    <t>東京都中央区日本橋兜町1-4</t>
    <phoneticPr fontId="7"/>
  </si>
  <si>
    <t>支出負担行為担当官
原子力規制委員会原子力規制庁
長官官房参事官　伊藤 隆行
東京都港区六本木1-9-9</t>
    <phoneticPr fontId="7"/>
  </si>
  <si>
    <t>株式会社日立システムズ
公共・社会営業統括本部第一営業本部　本部長  高橋　郁人</t>
    <phoneticPr fontId="7"/>
  </si>
  <si>
    <t>東京都港区北青山2-7-20</t>
    <rPh sb="0" eb="2">
      <t>トウキョウ</t>
    </rPh>
    <rPh sb="2" eb="3">
      <t>ト</t>
    </rPh>
    <rPh sb="3" eb="5">
      <t>ミナトク</t>
    </rPh>
    <rPh sb="5" eb="8">
      <t>キタアオヤマ</t>
    </rPh>
    <phoneticPr fontId="38"/>
  </si>
  <si>
    <t>茨城県那珂郡東海村大字舟石川765番地1</t>
    <rPh sb="0" eb="3">
      <t>イバラギケン</t>
    </rPh>
    <rPh sb="3" eb="6">
      <t>ナカグン</t>
    </rPh>
    <rPh sb="6" eb="9">
      <t>トウカイムラ</t>
    </rPh>
    <rPh sb="9" eb="11">
      <t>オオアザ</t>
    </rPh>
    <rPh sb="11" eb="13">
      <t>フナイシ</t>
    </rPh>
    <rPh sb="13" eb="14">
      <t>カワ</t>
    </rPh>
    <rPh sb="17" eb="19">
      <t>バンチ</t>
    </rPh>
    <phoneticPr fontId="9"/>
  </si>
  <si>
    <t>国立研究開発法人
日本原子力研究開発機構
契約部長　江籠　誠</t>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phoneticPr fontId="9"/>
  </si>
  <si>
    <t>有限責任事業組合
スタジオインフィニティ
職務執行者　細谷　勇斗</t>
    <rPh sb="0" eb="2">
      <t>ユウゲン</t>
    </rPh>
    <rPh sb="2" eb="4">
      <t>セキニン</t>
    </rPh>
    <rPh sb="4" eb="6">
      <t>ジギョウ</t>
    </rPh>
    <rPh sb="6" eb="8">
      <t>クミアイ</t>
    </rPh>
    <phoneticPr fontId="9"/>
  </si>
  <si>
    <t>支出負担行為担当官
原子力規制委員会原子力規制庁
長官官房参事官　伊藤 隆行
東京都港区六本木1-9-9</t>
  </si>
  <si>
    <t>令和2年度原子力発電施設等安全技術対策委託費（放射性廃棄物の処理・処分に関する国際基準等の検討に係る情報収集）事業</t>
    <rPh sb="0" eb="2">
      <t>レイワ</t>
    </rPh>
    <phoneticPr fontId="4"/>
  </si>
  <si>
    <t>東京都港区新橋5丁目18番7号</t>
    <phoneticPr fontId="7"/>
  </si>
  <si>
    <t>公益財団法人
原子力安全研究協会
理事長　杉浦　紳之</t>
    <phoneticPr fontId="7"/>
  </si>
  <si>
    <t>大阪市中央区大手前2丁目1番2号</t>
    <phoneticPr fontId="7"/>
  </si>
  <si>
    <t>令和2年度原子力施設等防災対策等委託費（海溝型地震の特性化震源モデルに係る検討)事業</t>
    <rPh sb="0" eb="2">
      <t>レイワ</t>
    </rPh>
    <rPh sb="3" eb="5">
      <t>ネンド</t>
    </rPh>
    <rPh sb="4" eb="5">
      <t>ド</t>
    </rPh>
    <rPh sb="20" eb="22">
      <t>カイコウ</t>
    </rPh>
    <rPh sb="26" eb="29">
      <t>トクセイカ</t>
    </rPh>
    <rPh sb="29" eb="31">
      <t>シンゲン</t>
    </rPh>
    <rPh sb="35" eb="36">
      <t>カカ</t>
    </rPh>
    <rPh sb="37" eb="39">
      <t>ケントウ</t>
    </rPh>
    <phoneticPr fontId="4"/>
  </si>
  <si>
    <t>東京都千代田区内幸町2丁目2番2号</t>
    <phoneticPr fontId="7"/>
  </si>
  <si>
    <t>宮城県仙台市青葉区荒巻字青葉6-6</t>
  </si>
  <si>
    <t>神奈川県横浜市戸塚区名瀬町344-1</t>
    <phoneticPr fontId="7"/>
  </si>
  <si>
    <t>大成建設株式会社
執行役員
技術センター長　長島　一郎</t>
    <rPh sb="0" eb="2">
      <t>タイセイ</t>
    </rPh>
    <rPh sb="2" eb="4">
      <t>ケンセツ</t>
    </rPh>
    <rPh sb="4" eb="6">
      <t>カブシキ</t>
    </rPh>
    <rPh sb="6" eb="8">
      <t>カイシャ</t>
    </rPh>
    <phoneticPr fontId="9"/>
  </si>
  <si>
    <t>令和2年度放射線対策委託費（国内規制に係る国際放射線防護委員会刊行物の調査）事業</t>
    <rPh sb="0" eb="2">
      <t>レイワ</t>
    </rPh>
    <phoneticPr fontId="10"/>
  </si>
  <si>
    <t>令和2年度原子力施設等防災対策等委託費（原子力規制委員会映像関連業務）事業</t>
    <phoneticPr fontId="7"/>
  </si>
  <si>
    <t>令和2年度原子力発電施設等安全技術対策委託費（廃止措置・クリアランスに関する検討）事業</t>
    <rPh sb="0" eb="2">
      <t>レイワ</t>
    </rPh>
    <phoneticPr fontId="7"/>
  </si>
  <si>
    <t>令和2年度原子力施設等防災対策等委託費（内陸型地震の特性化震源モデルに係る検討）事業</t>
    <rPh sb="0" eb="2">
      <t>レイワ</t>
    </rPh>
    <rPh sb="20" eb="22">
      <t>ナイリク</t>
    </rPh>
    <rPh sb="22" eb="23">
      <t>ガタ</t>
    </rPh>
    <rPh sb="23" eb="25">
      <t>ジシン</t>
    </rPh>
    <rPh sb="26" eb="29">
      <t>トクセイカ</t>
    </rPh>
    <rPh sb="29" eb="31">
      <t>シンゲン</t>
    </rPh>
    <rPh sb="35" eb="36">
      <t>カカ</t>
    </rPh>
    <rPh sb="37" eb="39">
      <t>ケントウ</t>
    </rPh>
    <phoneticPr fontId="7"/>
  </si>
  <si>
    <t>令和2年度原子力施設等防災対策等委託費（防潮堤等の基礎地盤の液状化の影響評価に関する実験的検討及び解析的検討)事業</t>
    <rPh sb="0" eb="2">
      <t>レイワ</t>
    </rPh>
    <rPh sb="3" eb="5">
      <t>ネンド</t>
    </rPh>
    <phoneticPr fontId="7"/>
  </si>
  <si>
    <t>令和2年度原子力施設等防災対策等委託費（耐津波設計・フラジリティ評価手法の整備に係る防潮堤水理試験（漂流物影響））事業</t>
    <rPh sb="0" eb="2">
      <t>レイワ</t>
    </rPh>
    <rPh sb="3" eb="5">
      <t>ネンド</t>
    </rPh>
    <rPh sb="5" eb="8">
      <t>ゲンシリョク</t>
    </rPh>
    <rPh sb="50" eb="53">
      <t>ヒョウリュウブツ</t>
    </rPh>
    <rPh sb="53" eb="55">
      <t>エイキョウ</t>
    </rPh>
    <rPh sb="57" eb="59">
      <t>ジギョウ</t>
    </rPh>
    <phoneticPr fontId="7"/>
  </si>
  <si>
    <t>東京都新宿区西新宿７丁目５番２５号</t>
    <phoneticPr fontId="7"/>
  </si>
  <si>
    <t>日本エヌ・ユー・エス株式会社
代表取締役社長　近本　一彦</t>
    <phoneticPr fontId="7"/>
  </si>
  <si>
    <t>令和2年度放射線対策委託費（国際放射線防護調査）事業</t>
    <rPh sb="0" eb="2">
      <t>レイワ</t>
    </rPh>
    <rPh sb="14" eb="16">
      <t>コクサイ</t>
    </rPh>
    <rPh sb="16" eb="19">
      <t>ホウシャセン</t>
    </rPh>
    <rPh sb="19" eb="21">
      <t>ボウゴ</t>
    </rPh>
    <rPh sb="21" eb="23">
      <t>チョウサ</t>
    </rPh>
    <phoneticPr fontId="4"/>
  </si>
  <si>
    <t>東京都港区新橋５丁目１８番７号</t>
    <phoneticPr fontId="38"/>
  </si>
  <si>
    <t>令和2年度原子力施設等防災対策等委託費（生活行動パターンを模擬した連続的な空間線量率の測定及び詳細モニタリング結果のマップ化）事業</t>
    <rPh sb="0" eb="2">
      <t>レイワ</t>
    </rPh>
    <rPh sb="20" eb="22">
      <t>セイカツ</t>
    </rPh>
    <rPh sb="22" eb="24">
      <t>コウドウ</t>
    </rPh>
    <rPh sb="29" eb="31">
      <t>モギ</t>
    </rPh>
    <rPh sb="33" eb="36">
      <t>レンゾクテキ</t>
    </rPh>
    <rPh sb="37" eb="39">
      <t>クウカン</t>
    </rPh>
    <rPh sb="39" eb="42">
      <t>センリョウリツ</t>
    </rPh>
    <rPh sb="43" eb="45">
      <t>ソクテイ</t>
    </rPh>
    <rPh sb="45" eb="46">
      <t>オヨ</t>
    </rPh>
    <rPh sb="47" eb="49">
      <t>ショウサイ</t>
    </rPh>
    <rPh sb="55" eb="57">
      <t>ケッカ</t>
    </rPh>
    <rPh sb="61" eb="62">
      <t>カ</t>
    </rPh>
    <phoneticPr fontId="4"/>
  </si>
  <si>
    <t>茨城県那珂郡東海村大字舟石川765番地1</t>
  </si>
  <si>
    <t>国立研究開発法人
日本原子力研究開発機構
契約部長　江籠　誠</t>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phoneticPr fontId="38"/>
  </si>
  <si>
    <t>令和2年度放射性物質測定調査委託費（福島県近沿岸海域における放射性物質等の状況調査）事業</t>
    <rPh sb="0" eb="2">
      <t>レイワ</t>
    </rPh>
    <rPh sb="21" eb="22">
      <t>キン</t>
    </rPh>
    <rPh sb="33" eb="35">
      <t>ブッシツ</t>
    </rPh>
    <rPh sb="37" eb="39">
      <t>ジョウキョウ</t>
    </rPh>
    <phoneticPr fontId="4"/>
  </si>
  <si>
    <t>茨城県那珂郡東海村大字舟石川765番地1</t>
    <phoneticPr fontId="38"/>
  </si>
  <si>
    <t>国立研究開発法人
日本原子力研究開発機構
契約部長　江籠　誠</t>
    <phoneticPr fontId="38"/>
  </si>
  <si>
    <t>国立研究開発法人
日本原子力研究開発機構
契約部長　江籠　誠</t>
    <phoneticPr fontId="38"/>
  </si>
  <si>
    <t>支出負担行為担当官
原子力規制委員会原子力規制庁
長官官房参事官　伊藤 隆行
東京都港区六本木1-9-9</t>
    <phoneticPr fontId="38"/>
  </si>
  <si>
    <t>茨城県那珂郡東海村大字舟石川765番地1</t>
    <phoneticPr fontId="38"/>
  </si>
  <si>
    <t>令和2年度原子力施設等防災対策等委託費（放射能測定法シリーズ改訂）事業</t>
    <rPh sb="0" eb="2">
      <t>レイワ</t>
    </rPh>
    <rPh sb="3" eb="4">
      <t>ネン</t>
    </rPh>
    <rPh sb="5" eb="8">
      <t>ゲンシリョク</t>
    </rPh>
    <rPh sb="8" eb="10">
      <t>シセツ</t>
    </rPh>
    <rPh sb="10" eb="11">
      <t>ナド</t>
    </rPh>
    <rPh sb="11" eb="13">
      <t>ボウサイ</t>
    </rPh>
    <rPh sb="13" eb="15">
      <t>タイサク</t>
    </rPh>
    <rPh sb="15" eb="16">
      <t>ナド</t>
    </rPh>
    <phoneticPr fontId="9"/>
  </si>
  <si>
    <t>千葉県千葉市稲毛区山王町295番地の3</t>
    <rPh sb="0" eb="3">
      <t>チバケン</t>
    </rPh>
    <rPh sb="3" eb="6">
      <t>チバシ</t>
    </rPh>
    <rPh sb="6" eb="9">
      <t>イナゲク</t>
    </rPh>
    <rPh sb="9" eb="12">
      <t>サンノウチョウ</t>
    </rPh>
    <rPh sb="15" eb="17">
      <t>バンチ</t>
    </rPh>
    <phoneticPr fontId="9"/>
  </si>
  <si>
    <t>公益財団法人
日本分析センター
理事長　川原田　信市</t>
    <phoneticPr fontId="38"/>
  </si>
  <si>
    <t>支出負担行為担当官
原子力規制委員会原子力規制庁
長官官房参事官　伊藤 隆行
東京都港区六本木1-9-9</t>
    <phoneticPr fontId="9"/>
  </si>
  <si>
    <t>令和2年度原子力施設等防災対策等委託費（放射線監視結果収集）事業</t>
    <rPh sb="0" eb="2">
      <t>レイワ</t>
    </rPh>
    <rPh sb="20" eb="23">
      <t>ホウシャセン</t>
    </rPh>
    <rPh sb="23" eb="25">
      <t>カンシ</t>
    </rPh>
    <rPh sb="25" eb="27">
      <t>ケッカ</t>
    </rPh>
    <rPh sb="27" eb="29">
      <t>シュウシュウ</t>
    </rPh>
    <rPh sb="30" eb="32">
      <t>ジギョウ</t>
    </rPh>
    <phoneticPr fontId="4"/>
  </si>
  <si>
    <t>千葉県千葉市稲毛区山王町295番地3</t>
    <phoneticPr fontId="38"/>
  </si>
  <si>
    <t>令和2年度放射能測定調査委託費（原子力艦放射能調査支援（建設系））事業</t>
    <rPh sb="0" eb="2">
      <t>レイワ</t>
    </rPh>
    <rPh sb="5" eb="8">
      <t>ホウシャノウ</t>
    </rPh>
    <rPh sb="8" eb="10">
      <t>ソクテイ</t>
    </rPh>
    <rPh sb="16" eb="19">
      <t>ゲンシリョク</t>
    </rPh>
    <rPh sb="19" eb="20">
      <t>カン</t>
    </rPh>
    <rPh sb="20" eb="23">
      <t>ホウシャノウ</t>
    </rPh>
    <rPh sb="25" eb="27">
      <t>シエン</t>
    </rPh>
    <rPh sb="28" eb="31">
      <t>ケンセツケイ</t>
    </rPh>
    <phoneticPr fontId="4"/>
  </si>
  <si>
    <t>北海道札幌市西区発寒9条14丁目516番336</t>
    <phoneticPr fontId="38"/>
  </si>
  <si>
    <t>令和2年度放射能測定調査委託費（原子力艦放射能調査支援（測定系））事業</t>
    <rPh sb="0" eb="2">
      <t>レイワ</t>
    </rPh>
    <rPh sb="5" eb="8">
      <t>ホウシャノウ</t>
    </rPh>
    <rPh sb="6" eb="7">
      <t>シャ</t>
    </rPh>
    <rPh sb="16" eb="18">
      <t>ゲンシ</t>
    </rPh>
    <rPh sb="18" eb="19">
      <t>リョク</t>
    </rPh>
    <rPh sb="19" eb="20">
      <t>カン</t>
    </rPh>
    <rPh sb="20" eb="23">
      <t>ホウシャノウ</t>
    </rPh>
    <rPh sb="25" eb="27">
      <t>シエン</t>
    </rPh>
    <rPh sb="28" eb="30">
      <t>ソクテイ</t>
    </rPh>
    <rPh sb="30" eb="31">
      <t>ケイ</t>
    </rPh>
    <phoneticPr fontId="1"/>
  </si>
  <si>
    <t>千葉県千葉市稲毛区山王町295番地の3</t>
    <phoneticPr fontId="38"/>
  </si>
  <si>
    <t>令和2年度放射性物質測定調査委託費（東京湾環境放射能調査）事業</t>
    <rPh sb="0" eb="2">
      <t>レイワ</t>
    </rPh>
    <rPh sb="3" eb="5">
      <t>ネンド</t>
    </rPh>
    <rPh sb="5" eb="8">
      <t>ホウシャセイ</t>
    </rPh>
    <rPh sb="8" eb="10">
      <t>ブッシツ</t>
    </rPh>
    <rPh sb="10" eb="12">
      <t>ソクテイ</t>
    </rPh>
    <rPh sb="12" eb="14">
      <t>チョウサ</t>
    </rPh>
    <rPh sb="14" eb="17">
      <t>イタクヒ</t>
    </rPh>
    <rPh sb="18" eb="20">
      <t>トウキョウ</t>
    </rPh>
    <rPh sb="20" eb="21">
      <t>ワン</t>
    </rPh>
    <rPh sb="21" eb="23">
      <t>カンキョウ</t>
    </rPh>
    <rPh sb="23" eb="26">
      <t>ホウシャノウ</t>
    </rPh>
    <rPh sb="26" eb="28">
      <t>チョウサ</t>
    </rPh>
    <rPh sb="29" eb="31">
      <t>ジギョウ</t>
    </rPh>
    <phoneticPr fontId="9"/>
  </si>
  <si>
    <t>東京都新宿区山吹町347番地藤和江戸川橋ﾋﾞﾙ７階</t>
    <phoneticPr fontId="38"/>
  </si>
  <si>
    <t>令和2年度放射線対策委託費（放射線測定器の稼働状況等の調査）事業</t>
    <phoneticPr fontId="38"/>
  </si>
  <si>
    <t>令和2年度原子力発電施設等安全技術対策委託費（原子炉施設に係る国際原子力機関の安全基準の動向調査）事業</t>
    <rPh sb="0" eb="2">
      <t>レイワ</t>
    </rPh>
    <rPh sb="3" eb="4">
      <t>ネン</t>
    </rPh>
    <rPh sb="5" eb="8">
      <t>ゲンシリョク</t>
    </rPh>
    <rPh sb="8" eb="10">
      <t>ハツデン</t>
    </rPh>
    <rPh sb="10" eb="12">
      <t>シセツ</t>
    </rPh>
    <rPh sb="12" eb="13">
      <t>トウ</t>
    </rPh>
    <rPh sb="13" eb="15">
      <t>アンゼン</t>
    </rPh>
    <rPh sb="15" eb="17">
      <t>ギジュツ</t>
    </rPh>
    <rPh sb="17" eb="19">
      <t>タイサク</t>
    </rPh>
    <rPh sb="19" eb="21">
      <t>イタク</t>
    </rPh>
    <rPh sb="21" eb="22">
      <t>ヒ</t>
    </rPh>
    <rPh sb="23" eb="26">
      <t>ゲンシロ</t>
    </rPh>
    <rPh sb="26" eb="28">
      <t>シセツ</t>
    </rPh>
    <rPh sb="29" eb="30">
      <t>カカ</t>
    </rPh>
    <rPh sb="31" eb="33">
      <t>コクサイ</t>
    </rPh>
    <rPh sb="33" eb="36">
      <t>ゲンシリョク</t>
    </rPh>
    <rPh sb="36" eb="38">
      <t>キカン</t>
    </rPh>
    <rPh sb="39" eb="41">
      <t>アンゼン</t>
    </rPh>
    <rPh sb="41" eb="43">
      <t>キジュン</t>
    </rPh>
    <rPh sb="44" eb="46">
      <t>ドウコウ</t>
    </rPh>
    <rPh sb="46" eb="48">
      <t>チョウサ</t>
    </rPh>
    <rPh sb="49" eb="51">
      <t>ジギョウ</t>
    </rPh>
    <phoneticPr fontId="37"/>
  </si>
  <si>
    <t>東京都新宿区西新宿7丁目5番25号</t>
    <phoneticPr fontId="7"/>
  </si>
  <si>
    <t>令和2年度原子力施設等防災対策等委託費及び放射性物質測定調査委託費（80km圏内外における航空機モニタリング）事業</t>
    <rPh sb="0" eb="2">
      <t>レイワ</t>
    </rPh>
    <phoneticPr fontId="38"/>
  </si>
  <si>
    <t>富士電機株式会社
代表取締役　北澤　通宏　</t>
    <phoneticPr fontId="38"/>
  </si>
  <si>
    <t>神奈川県川崎市川崎区田辺新田1-1</t>
    <phoneticPr fontId="38"/>
  </si>
  <si>
    <t>公財</t>
    <rPh sb="0" eb="2">
      <t>コウザイ</t>
    </rPh>
    <phoneticPr fontId="38"/>
  </si>
  <si>
    <t>国所管</t>
  </si>
  <si>
    <t>国所管</t>
    <phoneticPr fontId="5"/>
  </si>
  <si>
    <t>株式会社アルファ水工コンサルタンツ
代表取締役　川森　晃</t>
    <phoneticPr fontId="38"/>
  </si>
  <si>
    <t>株式会社大崎総合研究所
代表取締役　佐藤　俊明</t>
    <phoneticPr fontId="7"/>
  </si>
  <si>
    <t>一般財団法人
地域地盤環境研究所
代表理事　岩崎　好規</t>
    <phoneticPr fontId="7"/>
  </si>
  <si>
    <t>国立大学法人東北大学
大学院工学研究科長
長坂　徹也</t>
    <phoneticPr fontId="7"/>
  </si>
  <si>
    <t>公益財団法人
原子力安全研究協会
理事長　杉浦　紳之</t>
    <phoneticPr fontId="38"/>
  </si>
  <si>
    <t>公益財団法人
日本分析センター
理事長　川原田　信市</t>
    <phoneticPr fontId="38"/>
  </si>
  <si>
    <t>公益財団法人
日本分析センター
理事長　川原田　信市</t>
    <phoneticPr fontId="38"/>
  </si>
  <si>
    <t>公益財団法人
海洋生物環境研究所
理事長　香川　謙二</t>
    <phoneticPr fontId="38"/>
  </si>
  <si>
    <t>－</t>
  </si>
  <si>
    <t>－</t>
    <phoneticPr fontId="38"/>
  </si>
  <si>
    <t>－</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</si>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</sst>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Red]\-#,##0\ "/>
    <numFmt numFmtId="178" formatCode="0_ ;[Red]\-0\ "/>
  </numFmts>
  <fonts count="3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z val="10"/>
      <name val="メイリオ"/>
      <family val="3"/>
      <charset val="128"/>
    </font>
    <font>
      <sz val="6"/>
      <name val="ＭＳ Ｐゴシック"/>
      <family val="2"/>
      <charset val="128"/>
      <scheme val="minor"/>
    </font>
    <font>
      <sz val="6"/>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8">
    <xf numFmtId="0" fontId="0"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26" borderId="7" applyNumberFormat="0" applyAlignment="0" applyProtection="0">
      <alignment vertical="center"/>
    </xf>
    <xf numFmtId="0" fontId="16" fillId="26" borderId="7" applyNumberFormat="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9" fontId="6" fillId="0" borderId="0" applyFont="0" applyFill="0" applyBorder="0" applyAlignment="0" applyProtection="0"/>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28" borderId="8" applyNumberFormat="0" applyFont="0" applyAlignment="0" applyProtection="0">
      <alignment vertical="center"/>
    </xf>
    <xf numFmtId="0" fontId="13" fillId="28" borderId="8" applyNumberFormat="0" applyFont="0" applyAlignment="0" applyProtection="0">
      <alignment vertical="center"/>
    </xf>
    <xf numFmtId="0" fontId="18" fillId="0" borderId="9" applyNumberFormat="0" applyFill="0" applyAlignment="0" applyProtection="0">
      <alignment vertical="center"/>
    </xf>
    <xf numFmtId="0" fontId="18" fillId="0" borderId="9" applyNumberFormat="0" applyFill="0" applyAlignment="0" applyProtection="0">
      <alignment vertical="center"/>
    </xf>
    <xf numFmtId="0" fontId="19" fillId="29" borderId="0" applyNumberFormat="0" applyBorder="0" applyAlignment="0" applyProtection="0">
      <alignment vertical="center"/>
    </xf>
    <xf numFmtId="0" fontId="19" fillId="29" borderId="0" applyNumberFormat="0" applyBorder="0" applyAlignment="0" applyProtection="0">
      <alignment vertical="center"/>
    </xf>
    <xf numFmtId="0" fontId="20" fillId="30" borderId="10" applyNumberFormat="0" applyAlignment="0" applyProtection="0">
      <alignment vertical="center"/>
    </xf>
    <xf numFmtId="0" fontId="20" fillId="30" borderId="10"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38" fontId="12"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4" fillId="0" borderId="13"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6" fillId="30" borderId="15" applyNumberFormat="0" applyAlignment="0" applyProtection="0">
      <alignment vertical="center"/>
    </xf>
    <xf numFmtId="0" fontId="26" fillId="30" borderId="15" applyNumberFormat="0" applyAlignment="0" applyProtection="0">
      <alignment vertical="center"/>
    </xf>
    <xf numFmtId="0" fontId="26" fillId="30" borderId="15"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31" borderId="10" applyNumberFormat="0" applyAlignment="0" applyProtection="0">
      <alignment vertical="center"/>
    </xf>
    <xf numFmtId="0" fontId="28" fillId="31" borderId="10" applyNumberFormat="0" applyAlignment="0" applyProtection="0">
      <alignment vertical="center"/>
    </xf>
    <xf numFmtId="0" fontId="6" fillId="0" borderId="0">
      <alignment vertical="center"/>
    </xf>
    <xf numFmtId="0" fontId="13" fillId="0" borderId="0"/>
    <xf numFmtId="0" fontId="11" fillId="0" borderId="0"/>
    <xf numFmtId="0" fontId="6" fillId="0" borderId="0">
      <alignment vertical="center"/>
    </xf>
    <xf numFmtId="0" fontId="6" fillId="0" borderId="0"/>
    <xf numFmtId="0" fontId="6" fillId="0" borderId="0"/>
    <xf numFmtId="0" fontId="6" fillId="0" borderId="0"/>
    <xf numFmtId="0" fontId="11" fillId="0" borderId="0"/>
    <xf numFmtId="0" fontId="10"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 fillId="0" borderId="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4" fillId="30" borderId="15" applyNumberFormat="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cellStyleXfs>
  <cellXfs count="89">
    <xf numFmtId="0" fontId="0" fillId="0" borderId="0" xfId="0">
      <alignment vertical="center"/>
    </xf>
    <xf numFmtId="38" fontId="30" fillId="0" borderId="0" xfId="68" applyFont="1" applyFill="1" applyAlignment="1">
      <alignment horizontal="center" vertical="center"/>
    </xf>
    <xf numFmtId="0" fontId="10" fillId="0" borderId="0" xfId="96" applyFont="1" applyFill="1" applyAlignment="1">
      <alignment horizontal="center" vertical="center" wrapText="1"/>
    </xf>
    <xf numFmtId="0" fontId="10" fillId="0" borderId="0" xfId="96" applyFont="1" applyFill="1" applyBorder="1" applyAlignment="1">
      <alignment horizontal="center" vertical="center" wrapText="1"/>
    </xf>
    <xf numFmtId="0" fontId="30" fillId="0" borderId="0" xfId="0" applyFont="1" applyFill="1">
      <alignment vertical="center"/>
    </xf>
    <xf numFmtId="0" fontId="31" fillId="0" borderId="0" xfId="0" applyFont="1" applyFill="1">
      <alignment vertical="center"/>
    </xf>
    <xf numFmtId="0" fontId="6" fillId="0" borderId="0" xfId="96" applyFont="1" applyFill="1" applyBorder="1" applyAlignment="1">
      <alignment horizontal="center" vertical="center" wrapText="1"/>
    </xf>
    <xf numFmtId="0" fontId="30" fillId="0" borderId="0" xfId="0" applyFont="1" applyFill="1" applyBorder="1">
      <alignment vertical="center"/>
    </xf>
    <xf numFmtId="0" fontId="30" fillId="0" borderId="0" xfId="0" applyFont="1" applyFill="1" applyAlignment="1">
      <alignment vertical="center"/>
    </xf>
    <xf numFmtId="0" fontId="30" fillId="0" borderId="0" xfId="0" applyFont="1" applyFill="1" applyAlignment="1">
      <alignment horizontal="center" vertical="center"/>
    </xf>
    <xf numFmtId="0" fontId="30" fillId="0" borderId="0" xfId="0" applyFont="1" applyFill="1" applyAlignment="1">
      <alignment horizontal="center" vertical="center" wrapText="1"/>
    </xf>
    <xf numFmtId="0" fontId="32" fillId="0" borderId="0" xfId="0" applyFont="1" applyFill="1" applyAlignment="1">
      <alignment horizontal="right" vertical="center"/>
    </xf>
    <xf numFmtId="38" fontId="30" fillId="0" borderId="0" xfId="68" applyFont="1" applyFill="1" applyAlignment="1">
      <alignment horizontal="center" vertical="center" wrapText="1"/>
    </xf>
    <xf numFmtId="38" fontId="10" fillId="0" borderId="0" xfId="68" applyFont="1" applyFill="1" applyAlignment="1">
      <alignment horizontal="center" vertical="center" wrapText="1"/>
    </xf>
    <xf numFmtId="38" fontId="10" fillId="0" borderId="0" xfId="68" applyFont="1" applyFill="1" applyBorder="1" applyAlignment="1">
      <alignment horizontal="center" vertical="center" wrapText="1"/>
    </xf>
    <xf numFmtId="38" fontId="6" fillId="0" borderId="0" xfId="68" applyFont="1" applyFill="1" applyBorder="1" applyAlignment="1">
      <alignment horizontal="center" vertical="center" wrapText="1"/>
    </xf>
    <xf numFmtId="0" fontId="8" fillId="0" borderId="3" xfId="96" applyFont="1" applyFill="1" applyBorder="1" applyAlignment="1">
      <alignment horizontal="center" vertical="center" wrapText="1"/>
    </xf>
    <xf numFmtId="0" fontId="9" fillId="0" borderId="0" xfId="96" applyFont="1" applyFill="1" applyBorder="1" applyAlignment="1">
      <alignment horizontal="left" vertical="center"/>
    </xf>
    <xf numFmtId="0" fontId="33" fillId="0" borderId="0" xfId="0" applyFont="1" applyFill="1" applyAlignment="1">
      <alignment horizontal="left" vertical="center"/>
    </xf>
    <xf numFmtId="0" fontId="35" fillId="0" borderId="0" xfId="96" applyFont="1" applyFill="1" applyAlignment="1">
      <alignment horizontal="left" vertical="center" wrapText="1"/>
    </xf>
    <xf numFmtId="0" fontId="30" fillId="0" borderId="18" xfId="0" applyFont="1" applyFill="1" applyBorder="1" applyAlignment="1">
      <alignment vertical="center" wrapText="1"/>
    </xf>
    <xf numFmtId="0" fontId="30" fillId="0" borderId="1" xfId="0" applyFont="1" applyFill="1" applyBorder="1" applyAlignment="1">
      <alignment vertical="center" wrapText="1"/>
    </xf>
    <xf numFmtId="0" fontId="32" fillId="0" borderId="0" xfId="0" applyFont="1" applyFill="1">
      <alignment vertical="center"/>
    </xf>
    <xf numFmtId="0" fontId="30" fillId="0" borderId="0" xfId="0" applyFont="1" applyFill="1" applyAlignment="1">
      <alignment vertical="center" wrapText="1"/>
    </xf>
    <xf numFmtId="0" fontId="30" fillId="0" borderId="16" xfId="0" applyFont="1" applyFill="1" applyBorder="1" applyAlignment="1">
      <alignment horizontal="center" vertical="center" wrapText="1"/>
    </xf>
    <xf numFmtId="0" fontId="30" fillId="0" borderId="17" xfId="0" applyFont="1" applyFill="1" applyBorder="1" applyAlignment="1">
      <alignment vertical="center" wrapText="1"/>
    </xf>
    <xf numFmtId="0" fontId="10" fillId="0" borderId="0" xfId="96" applyNumberFormat="1" applyFont="1" applyFill="1" applyAlignment="1">
      <alignment horizontal="center" vertical="center" wrapText="1"/>
    </xf>
    <xf numFmtId="0" fontId="10" fillId="0" borderId="0" xfId="96" applyNumberFormat="1" applyFont="1" applyFill="1" applyBorder="1" applyAlignment="1">
      <alignment horizontal="center" vertical="center" wrapText="1"/>
    </xf>
    <xf numFmtId="0" fontId="6" fillId="0" borderId="0" xfId="96" applyNumberFormat="1" applyFont="1" applyFill="1" applyBorder="1" applyAlignment="1">
      <alignment horizontal="center" vertical="center" wrapText="1"/>
    </xf>
    <xf numFmtId="0" fontId="30" fillId="0" borderId="0" xfId="0" applyNumberFormat="1" applyFont="1" applyFill="1" applyAlignment="1">
      <alignment horizontal="center" vertical="center"/>
    </xf>
    <xf numFmtId="0" fontId="30" fillId="0" borderId="1" xfId="0" applyFont="1" applyFill="1" applyBorder="1" applyAlignment="1">
      <alignment horizontal="center" vertical="center" wrapText="1"/>
    </xf>
    <xf numFmtId="176" fontId="6" fillId="0" borderId="4" xfId="104" applyNumberFormat="1"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vertical="center" wrapText="1"/>
    </xf>
    <xf numFmtId="0" fontId="30" fillId="0" borderId="19" xfId="0" applyFont="1" applyFill="1" applyBorder="1" applyAlignment="1">
      <alignment vertical="center" wrapText="1"/>
    </xf>
    <xf numFmtId="0" fontId="30" fillId="0" borderId="22" xfId="0" applyFont="1" applyFill="1" applyBorder="1" applyAlignment="1">
      <alignment vertical="center" wrapText="1"/>
    </xf>
    <xf numFmtId="0" fontId="30" fillId="0" borderId="3" xfId="0" applyFont="1" applyFill="1" applyBorder="1" applyAlignment="1">
      <alignment horizontal="center" vertical="center" wrapText="1"/>
    </xf>
    <xf numFmtId="176" fontId="30" fillId="0" borderId="1" xfId="104" applyNumberFormat="1" applyFont="1" applyFill="1" applyBorder="1" applyAlignment="1">
      <alignment horizontal="center" vertical="center" wrapText="1"/>
    </xf>
    <xf numFmtId="0" fontId="30" fillId="0" borderId="1" xfId="104" applyFont="1" applyFill="1" applyBorder="1" applyAlignment="1">
      <alignment vertical="center" wrapText="1"/>
    </xf>
    <xf numFmtId="0" fontId="30" fillId="0" borderId="1" xfId="0" applyFont="1" applyFill="1" applyBorder="1" applyAlignment="1" applyProtection="1">
      <alignment vertical="center" wrapText="1"/>
      <protection locked="0"/>
    </xf>
    <xf numFmtId="177" fontId="30" fillId="0" borderId="1" xfId="68" applyNumberFormat="1" applyFont="1" applyFill="1" applyBorder="1" applyAlignment="1">
      <alignment vertical="center" wrapText="1"/>
    </xf>
    <xf numFmtId="38" fontId="30" fillId="0" borderId="1" xfId="104" applyNumberFormat="1" applyFont="1" applyFill="1" applyBorder="1" applyAlignment="1">
      <alignment horizontal="right" vertical="center" wrapText="1"/>
    </xf>
    <xf numFmtId="176" fontId="30" fillId="0" borderId="3" xfId="104" applyNumberFormat="1" applyFont="1" applyFill="1" applyBorder="1" applyAlignment="1">
      <alignment horizontal="center" vertical="center" wrapText="1"/>
    </xf>
    <xf numFmtId="178" fontId="30" fillId="0" borderId="1" xfId="104" applyNumberFormat="1" applyFont="1" applyFill="1" applyBorder="1" applyAlignment="1" applyProtection="1">
      <alignment vertical="center" shrinkToFit="1"/>
      <protection locked="0"/>
    </xf>
    <xf numFmtId="0" fontId="30" fillId="0" borderId="1" xfId="104" applyNumberFormat="1" applyFont="1" applyFill="1" applyBorder="1" applyAlignment="1" applyProtection="1">
      <alignment vertical="center" wrapText="1"/>
      <protection locked="0"/>
    </xf>
    <xf numFmtId="3" fontId="0" fillId="0" borderId="1" xfId="0" applyNumberFormat="1" applyFont="1" applyBorder="1">
      <alignment vertical="center"/>
    </xf>
    <xf numFmtId="3" fontId="30" fillId="0" borderId="1" xfId="68" applyNumberFormat="1" applyFont="1" applyFill="1" applyBorder="1" applyAlignment="1" applyProtection="1">
      <alignment vertical="center"/>
      <protection locked="0"/>
    </xf>
    <xf numFmtId="178" fontId="30" fillId="0" borderId="3" xfId="104" applyNumberFormat="1" applyFont="1" applyFill="1" applyBorder="1" applyAlignment="1" applyProtection="1">
      <alignment vertical="center" shrinkToFit="1"/>
      <protection locked="0"/>
    </xf>
    <xf numFmtId="3" fontId="30" fillId="0" borderId="3" xfId="68" applyNumberFormat="1" applyFont="1" applyFill="1" applyBorder="1" applyAlignment="1" applyProtection="1">
      <alignment vertical="center"/>
      <protection locked="0"/>
    </xf>
    <xf numFmtId="0" fontId="0" fillId="0" borderId="23" xfId="0" applyFont="1" applyFill="1" applyBorder="1" applyAlignment="1">
      <alignment vertical="center" wrapText="1"/>
    </xf>
    <xf numFmtId="0" fontId="0" fillId="0" borderId="3" xfId="0" applyFont="1" applyFill="1" applyBorder="1" applyAlignment="1">
      <alignment vertical="center" wrapText="1"/>
    </xf>
    <xf numFmtId="0" fontId="0" fillId="0" borderId="24" xfId="0" applyFont="1" applyFill="1" applyBorder="1" applyAlignment="1">
      <alignment vertical="center" wrapText="1"/>
    </xf>
    <xf numFmtId="0" fontId="30" fillId="0" borderId="16" xfId="0" applyFont="1" applyFill="1" applyBorder="1" applyAlignment="1">
      <alignment vertical="center" wrapText="1"/>
    </xf>
    <xf numFmtId="176" fontId="30" fillId="0" borderId="16" xfId="104" applyNumberFormat="1" applyFont="1" applyFill="1" applyBorder="1" applyAlignment="1">
      <alignment horizontal="center" vertical="center" wrapText="1"/>
    </xf>
    <xf numFmtId="0" fontId="30" fillId="0" borderId="16" xfId="104" applyFont="1" applyFill="1" applyBorder="1" applyAlignment="1">
      <alignment vertical="center" wrapText="1"/>
    </xf>
    <xf numFmtId="0" fontId="30" fillId="0" borderId="16" xfId="0" applyFont="1" applyFill="1" applyBorder="1" applyAlignment="1" applyProtection="1">
      <alignment vertical="center" wrapText="1"/>
      <protection locked="0"/>
    </xf>
    <xf numFmtId="178" fontId="30" fillId="0" borderId="16" xfId="104" applyNumberFormat="1" applyFont="1" applyFill="1" applyBorder="1" applyAlignment="1" applyProtection="1">
      <alignment vertical="center" shrinkToFit="1"/>
      <protection locked="0"/>
    </xf>
    <xf numFmtId="177" fontId="30" fillId="0" borderId="16" xfId="68" applyNumberFormat="1" applyFont="1" applyFill="1" applyBorder="1" applyAlignment="1">
      <alignment vertical="center" wrapText="1"/>
    </xf>
    <xf numFmtId="38" fontId="30" fillId="0" borderId="16" xfId="104" applyNumberFormat="1" applyFont="1" applyFill="1" applyBorder="1" applyAlignment="1">
      <alignment horizontal="right" vertical="center" wrapText="1"/>
    </xf>
    <xf numFmtId="3" fontId="30" fillId="0" borderId="1" xfId="104" applyNumberFormat="1" applyFont="1" applyFill="1" applyBorder="1" applyAlignment="1" applyProtection="1">
      <alignment vertical="center"/>
      <protection locked="0"/>
    </xf>
    <xf numFmtId="0" fontId="0" fillId="0" borderId="3" xfId="0" applyFont="1" applyFill="1" applyBorder="1" applyAlignment="1">
      <alignment horizontal="center" vertical="center" wrapText="1"/>
    </xf>
    <xf numFmtId="0" fontId="36" fillId="0" borderId="6" xfId="0" applyFont="1" applyFill="1" applyBorder="1" applyAlignment="1">
      <alignment vertical="center" wrapText="1"/>
    </xf>
    <xf numFmtId="0" fontId="30" fillId="0" borderId="4" xfId="0" applyFont="1" applyFill="1" applyBorder="1" applyAlignment="1">
      <alignment vertical="center" wrapText="1"/>
    </xf>
    <xf numFmtId="0" fontId="6" fillId="0" borderId="4" xfId="104" applyFont="1" applyFill="1" applyBorder="1" applyAlignment="1">
      <alignment vertical="center" wrapText="1"/>
    </xf>
    <xf numFmtId="0" fontId="36" fillId="0" borderId="4" xfId="104" applyNumberFormat="1" applyFont="1" applyFill="1" applyBorder="1" applyAlignment="1" applyProtection="1">
      <alignment vertical="center" wrapText="1"/>
      <protection locked="0"/>
    </xf>
    <xf numFmtId="3" fontId="36" fillId="0" borderId="4" xfId="68" applyNumberFormat="1" applyFont="1" applyFill="1" applyBorder="1" applyAlignment="1" applyProtection="1">
      <alignment vertical="center"/>
      <protection locked="0"/>
    </xf>
    <xf numFmtId="10" fontId="30" fillId="0" borderId="16" xfId="68" applyNumberFormat="1" applyFont="1" applyFill="1" applyBorder="1" applyAlignment="1">
      <alignment horizontal="center" vertical="center" wrapText="1"/>
    </xf>
    <xf numFmtId="10" fontId="30" fillId="0" borderId="1" xfId="104" applyNumberFormat="1" applyFont="1" applyFill="1" applyBorder="1" applyAlignment="1" applyProtection="1">
      <alignment horizontal="center" vertical="center" wrapText="1"/>
      <protection locked="0"/>
    </xf>
    <xf numFmtId="10" fontId="30" fillId="0" borderId="1" xfId="68" applyNumberFormat="1" applyFont="1" applyFill="1" applyBorder="1" applyAlignment="1">
      <alignment horizontal="center" vertical="center" wrapText="1"/>
    </xf>
    <xf numFmtId="10" fontId="30" fillId="0" borderId="3" xfId="68" applyNumberFormat="1" applyFont="1" applyFill="1" applyBorder="1" applyAlignment="1">
      <alignment horizontal="center" vertical="center" wrapText="1"/>
    </xf>
    <xf numFmtId="10" fontId="36" fillId="0" borderId="4" xfId="104" applyNumberFormat="1" applyFont="1" applyFill="1" applyBorder="1" applyAlignment="1" applyProtection="1">
      <alignment horizontal="center" vertical="center" wrapText="1"/>
      <protection locked="0"/>
    </xf>
    <xf numFmtId="178" fontId="36" fillId="0" borderId="4" xfId="104" applyNumberFormat="1" applyFont="1" applyFill="1" applyBorder="1" applyAlignment="1" applyProtection="1">
      <alignment horizontal="center" vertical="center" shrinkToFit="1"/>
      <protection locked="0"/>
    </xf>
    <xf numFmtId="10" fontId="30" fillId="0" borderId="0" xfId="0" applyNumberFormat="1" applyFont="1" applyFill="1" applyAlignment="1">
      <alignment horizontal="center" vertical="center"/>
    </xf>
    <xf numFmtId="10" fontId="10" fillId="0" borderId="0" xfId="96" applyNumberFormat="1" applyFont="1" applyFill="1" applyAlignment="1">
      <alignment horizontal="center" vertical="center" wrapText="1"/>
    </xf>
    <xf numFmtId="10" fontId="10" fillId="0" borderId="0" xfId="96" applyNumberFormat="1" applyFont="1" applyFill="1" applyBorder="1" applyAlignment="1">
      <alignment horizontal="center" vertical="center" wrapText="1"/>
    </xf>
    <xf numFmtId="10" fontId="6" fillId="0" borderId="0" xfId="96"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96" applyFont="1" applyFill="1" applyBorder="1" applyAlignment="1">
      <alignment horizontal="center" vertical="center" wrapText="1"/>
    </xf>
    <xf numFmtId="0" fontId="8" fillId="0" borderId="0" xfId="96" applyFont="1" applyFill="1" applyAlignment="1">
      <alignment horizontal="center" vertical="center" wrapText="1"/>
    </xf>
    <xf numFmtId="0" fontId="8" fillId="0" borderId="21" xfId="96" applyFont="1" applyFill="1" applyBorder="1" applyAlignment="1">
      <alignment horizontal="center" vertical="center" wrapText="1"/>
    </xf>
    <xf numFmtId="0" fontId="8" fillId="0" borderId="24" xfId="96"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 xfId="96" applyFont="1" applyFill="1" applyBorder="1" applyAlignment="1">
      <alignment horizontal="center" vertical="center" wrapText="1"/>
    </xf>
    <xf numFmtId="38" fontId="8" fillId="0" borderId="2" xfId="68" applyFont="1" applyFill="1" applyBorder="1" applyAlignment="1">
      <alignment horizontal="center" vertical="center" wrapText="1"/>
    </xf>
    <xf numFmtId="38" fontId="8" fillId="0" borderId="3" xfId="68" applyFont="1" applyFill="1" applyBorder="1" applyAlignment="1">
      <alignment horizontal="center" vertical="center" wrapText="1"/>
    </xf>
    <xf numFmtId="10" fontId="8" fillId="0" borderId="2" xfId="96" applyNumberFormat="1" applyFont="1" applyFill="1" applyBorder="1" applyAlignment="1">
      <alignment horizontal="center" vertical="center" wrapText="1"/>
    </xf>
    <xf numFmtId="10" fontId="8" fillId="0" borderId="3" xfId="96" applyNumberFormat="1" applyFont="1" applyFill="1" applyBorder="1" applyAlignment="1">
      <alignment horizontal="center" vertical="center" wrapText="1"/>
    </xf>
  </cellXfs>
  <cellStyles count="128">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パーセント 3" xfId="56"/>
    <cellStyle name="パーセント 4" xfId="57"/>
    <cellStyle name="パーセント 5" xfId="112"/>
    <cellStyle name="パーセント 5 2" xfId="117"/>
    <cellStyle name="パーセント 5 2 2" xfId="127"/>
    <cellStyle name="パーセント 5 3" xfId="122"/>
    <cellStyle name="メモ" xfId="58" builtinId="10" customBuiltin="1"/>
    <cellStyle name="メモ 2" xfId="59"/>
    <cellStyle name="リンク セル" xfId="60" builtinId="24" customBuiltin="1"/>
    <cellStyle name="リンク セル 2" xfId="61"/>
    <cellStyle name="悪い" xfId="62" builtinId="27" customBuiltin="1"/>
    <cellStyle name="悪い 2" xfId="63"/>
    <cellStyle name="計算" xfId="64" builtinId="22" customBuiltin="1"/>
    <cellStyle name="計算 2" xfId="65"/>
    <cellStyle name="警告文" xfId="66" builtinId="11" customBuiltin="1"/>
    <cellStyle name="警告文 2" xfId="67"/>
    <cellStyle name="桁区切り" xfId="68" builtinId="6"/>
    <cellStyle name="桁区切り 2" xfId="69"/>
    <cellStyle name="桁区切り 3" xfId="70"/>
    <cellStyle name="桁区切り 3 2" xfId="71"/>
    <cellStyle name="桁区切り 4" xfId="72"/>
    <cellStyle name="桁区切り 5" xfId="73"/>
    <cellStyle name="桁区切り 6" xfId="108"/>
    <cellStyle name="桁区切り 6 2" xfId="114"/>
    <cellStyle name="桁区切り 6 2 2" xfId="124"/>
    <cellStyle name="桁区切り 6 3" xfId="119"/>
    <cellStyle name="見出し 1" xfId="74" builtinId="16" customBuiltin="1"/>
    <cellStyle name="見出し 1 2" xfId="75"/>
    <cellStyle name="見出し 2" xfId="76" builtinId="17" customBuiltin="1"/>
    <cellStyle name="見出し 2 2" xfId="77"/>
    <cellStyle name="見出し 3" xfId="78" builtinId="18" customBuiltin="1"/>
    <cellStyle name="見出し 3 2" xfId="79"/>
    <cellStyle name="見出し 4" xfId="80" builtinId="19" customBuiltin="1"/>
    <cellStyle name="見出し 4 2" xfId="81"/>
    <cellStyle name="集計" xfId="82" builtinId="25" customBuiltin="1"/>
    <cellStyle name="集計 2" xfId="83"/>
    <cellStyle name="出力" xfId="84" builtinId="21" customBuiltin="1"/>
    <cellStyle name="出力 2" xfId="85"/>
    <cellStyle name="出力 3" xfId="86"/>
    <cellStyle name="出力 4" xfId="109"/>
    <cellStyle name="説明文" xfId="87" builtinId="53" customBuiltin="1"/>
    <cellStyle name="説明文 2" xfId="88"/>
    <cellStyle name="入力" xfId="89" builtinId="20" customBuiltin="1"/>
    <cellStyle name="入力 2" xfId="90"/>
    <cellStyle name="標準" xfId="0" builtinId="0"/>
    <cellStyle name="標準 2" xfId="91"/>
    <cellStyle name="標準 2 10" xfId="92"/>
    <cellStyle name="標準 2 2" xfId="93"/>
    <cellStyle name="標準 2 2 2" xfId="94"/>
    <cellStyle name="標準 2 3" xfId="95"/>
    <cellStyle name="標準 3" xfId="96"/>
    <cellStyle name="標準 3 2" xfId="97"/>
    <cellStyle name="標準 3 3" xfId="98"/>
    <cellStyle name="標準 3 4" xfId="99"/>
    <cellStyle name="標準 4" xfId="100"/>
    <cellStyle name="標準 4 2" xfId="101"/>
    <cellStyle name="標準 4 2 2" xfId="110"/>
    <cellStyle name="標準 4 2 2 2" xfId="115"/>
    <cellStyle name="標準 4 2 2 2 2" xfId="125"/>
    <cellStyle name="標準 4 2 2 3" xfId="120"/>
    <cellStyle name="標準 5" xfId="102"/>
    <cellStyle name="標準 6" xfId="103"/>
    <cellStyle name="標準 6 2" xfId="111"/>
    <cellStyle name="標準 6 2 2" xfId="116"/>
    <cellStyle name="標準 6 2 2 2" xfId="126"/>
    <cellStyle name="標準 6 2 3" xfId="121"/>
    <cellStyle name="標準 7" xfId="107"/>
    <cellStyle name="標準 7 2" xfId="113"/>
    <cellStyle name="標準 7 2 2" xfId="123"/>
    <cellStyle name="標準 7 3" xfId="118"/>
    <cellStyle name="標準_平成１９年度予算執行計画【第３四半期】（○○局）" xfId="104"/>
    <cellStyle name="良い" xfId="105" builtinId="26" customBuiltin="1"/>
    <cellStyle name="良い 2" xfId="10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9"/>
  <sheetViews>
    <sheetView tabSelected="1" view="pageBreakPreview" zoomScaleNormal="80" zoomScaleSheetLayoutView="100" workbookViewId="0">
      <pane xSplit="1" ySplit="7" topLeftCell="B8" activePane="bottomRight" state="frozen"/>
      <selection pane="topRight" activeCell="F1" sqref="F1"/>
      <selection pane="bottomLeft" activeCell="A8" sqref="A8"/>
      <selection pane="bottomRight" activeCell="C29" sqref="C29"/>
    </sheetView>
  </sheetViews>
  <sheetFormatPr defaultRowHeight="13.5"/>
  <cols>
    <col min="1" max="1" width="37.625" style="4" customWidth="1"/>
    <col min="2" max="2" width="31.25" style="4" customWidth="1"/>
    <col min="3" max="3" width="20.625" style="9" customWidth="1"/>
    <col min="4" max="4" width="25.625" style="9" customWidth="1"/>
    <col min="5" max="5" width="34.75" style="9" customWidth="1"/>
    <col min="6" max="6" width="31" style="29" customWidth="1"/>
    <col min="7" max="7" width="20.625" style="1" customWidth="1"/>
    <col min="8" max="8" width="20.625" style="4" customWidth="1"/>
    <col min="9" max="12" width="20.625" style="9" customWidth="1"/>
    <col min="13" max="13" width="15.625" style="4" customWidth="1"/>
    <col min="14" max="16384" width="9" style="4"/>
  </cols>
  <sheetData>
    <row r="1" spans="1:15" ht="20.100000000000001" hidden="1" customHeight="1">
      <c r="B1" s="8"/>
      <c r="D1" s="4"/>
      <c r="E1" s="4"/>
      <c r="G1" s="12"/>
      <c r="H1" s="10"/>
      <c r="M1" s="11" t="s">
        <v>0</v>
      </c>
    </row>
    <row r="2" spans="1:15" s="5" customFormat="1" ht="60" hidden="1" customHeight="1">
      <c r="A2" s="79" t="s">
        <v>1</v>
      </c>
      <c r="B2" s="79"/>
      <c r="C2" s="79"/>
      <c r="D2" s="79"/>
      <c r="E2" s="79"/>
      <c r="F2" s="79"/>
      <c r="G2" s="79"/>
      <c r="H2" s="79"/>
      <c r="I2" s="79"/>
      <c r="J2" s="79"/>
      <c r="K2" s="79"/>
      <c r="L2" s="79"/>
      <c r="M2" s="79"/>
    </row>
    <row r="3" spans="1:15" s="22" customFormat="1" ht="20.100000000000001" customHeight="1">
      <c r="A3" s="19" t="s">
        <v>12</v>
      </c>
      <c r="B3" s="2"/>
      <c r="C3" s="2"/>
      <c r="D3" s="2"/>
      <c r="E3" s="2"/>
      <c r="F3" s="26"/>
      <c r="G3" s="13"/>
      <c r="H3" s="2"/>
      <c r="I3" s="2"/>
      <c r="J3" s="2"/>
      <c r="K3" s="2"/>
      <c r="L3" s="2"/>
      <c r="M3" s="2"/>
    </row>
    <row r="4" spans="1:15" s="22" customFormat="1" ht="20.100000000000001" customHeight="1">
      <c r="A4" s="18" t="s">
        <v>20</v>
      </c>
      <c r="B4" s="3"/>
      <c r="C4" s="3"/>
      <c r="D4" s="3"/>
      <c r="E4" s="3"/>
      <c r="F4" s="27"/>
      <c r="G4" s="14"/>
      <c r="H4" s="3"/>
      <c r="I4" s="3"/>
      <c r="J4" s="3"/>
      <c r="K4" s="3"/>
      <c r="L4" s="3"/>
    </row>
    <row r="5" spans="1:15" ht="20.100000000000001" customHeight="1" thickBot="1">
      <c r="A5" s="17" t="s">
        <v>18</v>
      </c>
      <c r="B5" s="6"/>
      <c r="C5" s="6"/>
      <c r="D5" s="6"/>
      <c r="E5" s="6"/>
      <c r="F5" s="28"/>
      <c r="G5" s="15"/>
      <c r="H5" s="6"/>
      <c r="I5" s="6"/>
      <c r="J5" s="6"/>
      <c r="K5" s="6"/>
      <c r="L5" s="6"/>
      <c r="M5" s="7"/>
    </row>
    <row r="6" spans="1:15" s="22" customFormat="1" ht="17.25" customHeight="1">
      <c r="A6" s="82" t="s">
        <v>19</v>
      </c>
      <c r="B6" s="78" t="s">
        <v>11</v>
      </c>
      <c r="C6" s="78" t="s">
        <v>2</v>
      </c>
      <c r="D6" s="76" t="s">
        <v>13</v>
      </c>
      <c r="E6" s="76" t="s">
        <v>14</v>
      </c>
      <c r="F6" s="76" t="s">
        <v>15</v>
      </c>
      <c r="G6" s="85" t="s">
        <v>3</v>
      </c>
      <c r="H6" s="78" t="s">
        <v>4</v>
      </c>
      <c r="I6" s="78" t="s">
        <v>5</v>
      </c>
      <c r="J6" s="78" t="s">
        <v>6</v>
      </c>
      <c r="K6" s="78"/>
      <c r="L6" s="78"/>
      <c r="M6" s="80" t="s">
        <v>7</v>
      </c>
    </row>
    <row r="7" spans="1:15" s="22" customFormat="1" ht="35.25" thickBot="1">
      <c r="A7" s="83"/>
      <c r="B7" s="84"/>
      <c r="C7" s="84"/>
      <c r="D7" s="77"/>
      <c r="E7" s="77"/>
      <c r="F7" s="77"/>
      <c r="G7" s="86"/>
      <c r="H7" s="84"/>
      <c r="I7" s="84"/>
      <c r="J7" s="16" t="s">
        <v>8</v>
      </c>
      <c r="K7" s="16" t="s">
        <v>9</v>
      </c>
      <c r="L7" s="16" t="s">
        <v>10</v>
      </c>
      <c r="M7" s="81"/>
    </row>
    <row r="8" spans="1:15" s="23" customFormat="1" ht="60" customHeight="1" thickBot="1">
      <c r="A8" s="61" t="s">
        <v>71</v>
      </c>
      <c r="B8" s="62" t="s">
        <v>23</v>
      </c>
      <c r="C8" s="31">
        <v>43922</v>
      </c>
      <c r="D8" s="63" t="s">
        <v>46</v>
      </c>
      <c r="E8" s="64" t="s">
        <v>72</v>
      </c>
      <c r="F8" s="71">
        <v>8011101057185</v>
      </c>
      <c r="G8" s="65">
        <v>26588076</v>
      </c>
      <c r="H8" s="65">
        <v>24750000</v>
      </c>
      <c r="I8" s="70">
        <v>0.93086840883108657</v>
      </c>
      <c r="J8" s="32" t="s">
        <v>89</v>
      </c>
      <c r="K8" s="32" t="s">
        <v>90</v>
      </c>
      <c r="L8" s="32" t="s">
        <v>91</v>
      </c>
      <c r="M8" s="33"/>
    </row>
    <row r="9" spans="1:15">
      <c r="A9" s="4" t="s">
        <v>17</v>
      </c>
      <c r="E9" s="9" t="s">
        <v>16</v>
      </c>
      <c r="O9" s="23"/>
    </row>
  </sheetData>
  <autoFilter ref="A7:M9"/>
  <sortState ref="A8:V61">
    <sortCondition ref="C8:C61"/>
  </sortState>
  <customSheetViews>
    <customSheetView guid="{F61EB905-A8BA-4852-8180-BC00182F7EC4}" scale="70" showPageBreaks="1" view="pageBreakPreview">
      <pane ySplit="7" topLeftCell="A8" activePane="bottomLeft" state="frozen"/>
      <selection pane="bottomLeft" activeCell="E4" sqref="E4"/>
    </customSheetView>
  </customSheetViews>
  <mergeCells count="12">
    <mergeCell ref="F6:F7"/>
    <mergeCell ref="J6:L6"/>
    <mergeCell ref="A2:M2"/>
    <mergeCell ref="M6:M7"/>
    <mergeCell ref="A6:A7"/>
    <mergeCell ref="B6:B7"/>
    <mergeCell ref="D6:D7"/>
    <mergeCell ref="C6:C7"/>
    <mergeCell ref="G6:G7"/>
    <mergeCell ref="H6:H7"/>
    <mergeCell ref="I6:I7"/>
    <mergeCell ref="E6:E7"/>
  </mergeCells>
  <phoneticPr fontId="7"/>
  <pageMargins left="0.7" right="0.7" top="0.75" bottom="0.75" header="0.3" footer="0.3"/>
  <pageSetup paperSize="8" scale="61"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27"/>
  <sheetViews>
    <sheetView view="pageBreakPreview" zoomScaleNormal="80" zoomScaleSheetLayoutView="100" workbookViewId="0">
      <pane xSplit="1" ySplit="7" topLeftCell="C8" activePane="bottomRight" state="frozen"/>
      <selection pane="topRight" activeCell="F1" sqref="F1"/>
      <selection pane="bottomLeft" activeCell="A8" sqref="A8"/>
      <selection pane="bottomRight" activeCell="D19" sqref="D19"/>
    </sheetView>
  </sheetViews>
  <sheetFormatPr defaultRowHeight="13.5"/>
  <cols>
    <col min="1" max="1" width="37.625" style="4" customWidth="1"/>
    <col min="2" max="2" width="31.25" style="4" customWidth="1"/>
    <col min="3" max="3" width="20.625" style="9" customWidth="1"/>
    <col min="4" max="4" width="25.625" style="9" customWidth="1"/>
    <col min="5" max="5" width="34.75" style="9" customWidth="1"/>
    <col min="6" max="6" width="15.5" style="29" bestFit="1" customWidth="1"/>
    <col min="7" max="7" width="20.625" style="1" customWidth="1"/>
    <col min="8" max="8" width="20.625" style="4" customWidth="1"/>
    <col min="9" max="9" width="20.625" style="72" customWidth="1"/>
    <col min="10" max="12" width="20.625" style="9" customWidth="1"/>
    <col min="13" max="13" width="15.625" style="4" customWidth="1"/>
    <col min="14" max="16384" width="9" style="4"/>
  </cols>
  <sheetData>
    <row r="1" spans="1:13" ht="20.100000000000001" hidden="1" customHeight="1">
      <c r="B1" s="8"/>
      <c r="D1" s="4"/>
      <c r="E1" s="4"/>
      <c r="G1" s="12"/>
      <c r="H1" s="10"/>
      <c r="M1" s="11" t="s">
        <v>0</v>
      </c>
    </row>
    <row r="2" spans="1:13" s="5" customFormat="1" ht="60" hidden="1" customHeight="1">
      <c r="A2" s="79" t="s">
        <v>1</v>
      </c>
      <c r="B2" s="79"/>
      <c r="C2" s="79"/>
      <c r="D2" s="79"/>
      <c r="E2" s="79"/>
      <c r="F2" s="79"/>
      <c r="G2" s="79"/>
      <c r="H2" s="79"/>
      <c r="I2" s="79"/>
      <c r="J2" s="79"/>
      <c r="K2" s="79"/>
      <c r="L2" s="79"/>
      <c r="M2" s="79"/>
    </row>
    <row r="3" spans="1:13" s="22" customFormat="1" ht="20.100000000000001" customHeight="1">
      <c r="A3" s="19" t="s">
        <v>12</v>
      </c>
      <c r="B3" s="2"/>
      <c r="C3" s="2"/>
      <c r="D3" s="2"/>
      <c r="E3" s="2"/>
      <c r="F3" s="26"/>
      <c r="G3" s="13"/>
      <c r="H3" s="2"/>
      <c r="I3" s="73"/>
      <c r="J3" s="2"/>
      <c r="K3" s="2"/>
      <c r="L3" s="2"/>
      <c r="M3" s="2"/>
    </row>
    <row r="4" spans="1:13" s="22" customFormat="1" ht="20.100000000000001" customHeight="1">
      <c r="A4" s="18" t="s">
        <v>20</v>
      </c>
      <c r="B4" s="3"/>
      <c r="C4" s="3"/>
      <c r="D4" s="3"/>
      <c r="E4" s="3"/>
      <c r="F4" s="27"/>
      <c r="G4" s="14"/>
      <c r="H4" s="3"/>
      <c r="I4" s="74"/>
      <c r="J4" s="3"/>
      <c r="K4" s="3"/>
      <c r="L4" s="3"/>
    </row>
    <row r="5" spans="1:13" ht="20.100000000000001" customHeight="1" thickBot="1">
      <c r="A5" s="17" t="s">
        <v>18</v>
      </c>
      <c r="B5" s="6"/>
      <c r="C5" s="6"/>
      <c r="D5" s="6"/>
      <c r="E5" s="6"/>
      <c r="F5" s="28"/>
      <c r="G5" s="15"/>
      <c r="H5" s="6"/>
      <c r="I5" s="75"/>
      <c r="J5" s="6"/>
      <c r="K5" s="6"/>
      <c r="L5" s="6"/>
      <c r="M5" s="7"/>
    </row>
    <row r="6" spans="1:13" s="22" customFormat="1" ht="17.25" customHeight="1">
      <c r="A6" s="82" t="s">
        <v>19</v>
      </c>
      <c r="B6" s="78" t="s">
        <v>11</v>
      </c>
      <c r="C6" s="78" t="s">
        <v>2</v>
      </c>
      <c r="D6" s="76" t="s">
        <v>13</v>
      </c>
      <c r="E6" s="76" t="s">
        <v>14</v>
      </c>
      <c r="F6" s="76" t="s">
        <v>15</v>
      </c>
      <c r="G6" s="85" t="s">
        <v>3</v>
      </c>
      <c r="H6" s="78" t="s">
        <v>4</v>
      </c>
      <c r="I6" s="87" t="s">
        <v>5</v>
      </c>
      <c r="J6" s="78" t="s">
        <v>6</v>
      </c>
      <c r="K6" s="78"/>
      <c r="L6" s="78"/>
      <c r="M6" s="80" t="s">
        <v>7</v>
      </c>
    </row>
    <row r="7" spans="1:13" s="22" customFormat="1" ht="35.25" thickBot="1">
      <c r="A7" s="83"/>
      <c r="B7" s="84"/>
      <c r="C7" s="84"/>
      <c r="D7" s="77"/>
      <c r="E7" s="77"/>
      <c r="F7" s="77"/>
      <c r="G7" s="86"/>
      <c r="H7" s="84"/>
      <c r="I7" s="88"/>
      <c r="J7" s="16" t="s">
        <v>8</v>
      </c>
      <c r="K7" s="16" t="s">
        <v>9</v>
      </c>
      <c r="L7" s="16" t="s">
        <v>10</v>
      </c>
      <c r="M7" s="81"/>
    </row>
    <row r="8" spans="1:13" s="23" customFormat="1" ht="60" customHeight="1">
      <c r="A8" s="20" t="s">
        <v>21</v>
      </c>
      <c r="B8" s="52" t="s">
        <v>23</v>
      </c>
      <c r="C8" s="53">
        <v>43922</v>
      </c>
      <c r="D8" s="54" t="s">
        <v>24</v>
      </c>
      <c r="E8" s="55" t="s">
        <v>22</v>
      </c>
      <c r="F8" s="56">
        <v>6010701025710</v>
      </c>
      <c r="G8" s="57">
        <v>58132012</v>
      </c>
      <c r="H8" s="58">
        <v>47300000</v>
      </c>
      <c r="I8" s="66">
        <v>0.81366528308017272</v>
      </c>
      <c r="J8" s="24" t="s">
        <v>88</v>
      </c>
      <c r="K8" s="24" t="s">
        <v>87</v>
      </c>
      <c r="L8" s="24" t="s">
        <v>87</v>
      </c>
      <c r="M8" s="25"/>
    </row>
    <row r="9" spans="1:13" s="23" customFormat="1" ht="60" customHeight="1">
      <c r="A9" s="34" t="s">
        <v>40</v>
      </c>
      <c r="B9" s="21" t="s">
        <v>23</v>
      </c>
      <c r="C9" s="37">
        <v>43922</v>
      </c>
      <c r="D9" s="38" t="s">
        <v>28</v>
      </c>
      <c r="E9" s="44" t="s">
        <v>25</v>
      </c>
      <c r="F9" s="43">
        <v>3180002058470</v>
      </c>
      <c r="G9" s="45">
        <v>80722032</v>
      </c>
      <c r="H9" s="46">
        <v>77000000</v>
      </c>
      <c r="I9" s="67">
        <v>0.9538907543853703</v>
      </c>
      <c r="J9" s="30" t="s">
        <v>87</v>
      </c>
      <c r="K9" s="30" t="s">
        <v>87</v>
      </c>
      <c r="L9" s="30" t="s">
        <v>87</v>
      </c>
      <c r="M9" s="35"/>
    </row>
    <row r="10" spans="1:13" s="23" customFormat="1" ht="60" customHeight="1">
      <c r="A10" s="34" t="s">
        <v>41</v>
      </c>
      <c r="B10" s="21" t="s">
        <v>29</v>
      </c>
      <c r="C10" s="37">
        <v>43922</v>
      </c>
      <c r="D10" s="38" t="s">
        <v>27</v>
      </c>
      <c r="E10" s="39" t="s">
        <v>26</v>
      </c>
      <c r="F10" s="43">
        <v>6050005002007</v>
      </c>
      <c r="G10" s="40">
        <v>45728656</v>
      </c>
      <c r="H10" s="41">
        <v>45438525</v>
      </c>
      <c r="I10" s="68">
        <v>0.9936553788066721</v>
      </c>
      <c r="J10" s="30" t="s">
        <v>87</v>
      </c>
      <c r="K10" s="30" t="s">
        <v>87</v>
      </c>
      <c r="L10" s="30" t="s">
        <v>87</v>
      </c>
      <c r="M10" s="35"/>
    </row>
    <row r="11" spans="1:13" s="23" customFormat="1" ht="60" customHeight="1">
      <c r="A11" s="34" t="s">
        <v>30</v>
      </c>
      <c r="B11" s="21" t="s">
        <v>29</v>
      </c>
      <c r="C11" s="37">
        <v>43922</v>
      </c>
      <c r="D11" s="38" t="s">
        <v>32</v>
      </c>
      <c r="E11" s="39" t="s">
        <v>31</v>
      </c>
      <c r="F11" s="43">
        <v>1010405009411</v>
      </c>
      <c r="G11" s="40">
        <v>23819437</v>
      </c>
      <c r="H11" s="46">
        <v>23650000</v>
      </c>
      <c r="I11" s="68">
        <v>0.99288660768934212</v>
      </c>
      <c r="J11" s="30" t="s">
        <v>76</v>
      </c>
      <c r="K11" s="30" t="s">
        <v>78</v>
      </c>
      <c r="L11" s="30">
        <v>1</v>
      </c>
      <c r="M11" s="35"/>
    </row>
    <row r="12" spans="1:13" s="23" customFormat="1" ht="60" customHeight="1">
      <c r="A12" s="34" t="s">
        <v>42</v>
      </c>
      <c r="B12" s="21" t="s">
        <v>29</v>
      </c>
      <c r="C12" s="37">
        <v>43922</v>
      </c>
      <c r="D12" s="38" t="s">
        <v>81</v>
      </c>
      <c r="E12" s="39" t="s">
        <v>33</v>
      </c>
      <c r="F12" s="43">
        <v>6120005015232</v>
      </c>
      <c r="G12" s="46">
        <v>127052026</v>
      </c>
      <c r="H12" s="46">
        <v>114348630</v>
      </c>
      <c r="I12" s="67">
        <v>0.90001421937183435</v>
      </c>
      <c r="J12" s="30" t="s">
        <v>87</v>
      </c>
      <c r="K12" s="30" t="s">
        <v>87</v>
      </c>
      <c r="L12" s="30" t="s">
        <v>87</v>
      </c>
      <c r="M12" s="35"/>
    </row>
    <row r="13" spans="1:13" s="23" customFormat="1" ht="60" customHeight="1">
      <c r="A13" s="34" t="s">
        <v>43</v>
      </c>
      <c r="B13" s="21" t="s">
        <v>29</v>
      </c>
      <c r="C13" s="37">
        <v>43922</v>
      </c>
      <c r="D13" s="38" t="s">
        <v>82</v>
      </c>
      <c r="E13" s="39" t="s">
        <v>36</v>
      </c>
      <c r="F13" s="43">
        <v>7370005002147</v>
      </c>
      <c r="G13" s="46">
        <v>9894744</v>
      </c>
      <c r="H13" s="46">
        <v>9687385</v>
      </c>
      <c r="I13" s="68">
        <v>0.97904352047915544</v>
      </c>
      <c r="J13" s="30" t="s">
        <v>87</v>
      </c>
      <c r="K13" s="30" t="s">
        <v>87</v>
      </c>
      <c r="L13" s="30" t="s">
        <v>87</v>
      </c>
      <c r="M13" s="35"/>
    </row>
    <row r="14" spans="1:13" s="23" customFormat="1" ht="60" customHeight="1">
      <c r="A14" s="34" t="s">
        <v>39</v>
      </c>
      <c r="B14" s="21" t="s">
        <v>29</v>
      </c>
      <c r="C14" s="37">
        <v>43922</v>
      </c>
      <c r="D14" s="38" t="s">
        <v>46</v>
      </c>
      <c r="E14" s="39" t="s">
        <v>45</v>
      </c>
      <c r="F14" s="43">
        <v>8011101057185</v>
      </c>
      <c r="G14" s="46">
        <v>17963795</v>
      </c>
      <c r="H14" s="46">
        <v>16280000</v>
      </c>
      <c r="I14" s="68">
        <v>0.9062673004228784</v>
      </c>
      <c r="J14" s="30" t="s">
        <v>87</v>
      </c>
      <c r="K14" s="30" t="s">
        <v>87</v>
      </c>
      <c r="L14" s="30" t="s">
        <v>87</v>
      </c>
      <c r="M14" s="35"/>
    </row>
    <row r="15" spans="1:13" s="23" customFormat="1" ht="60" customHeight="1">
      <c r="A15" s="34" t="s">
        <v>47</v>
      </c>
      <c r="B15" s="21" t="s">
        <v>29</v>
      </c>
      <c r="C15" s="37">
        <v>43922</v>
      </c>
      <c r="D15" s="38" t="s">
        <v>83</v>
      </c>
      <c r="E15" s="39" t="s">
        <v>48</v>
      </c>
      <c r="F15" s="43">
        <v>1010405009411</v>
      </c>
      <c r="G15" s="46">
        <v>31417103</v>
      </c>
      <c r="H15" s="46">
        <v>31350000</v>
      </c>
      <c r="I15" s="68">
        <v>0.9978641251550151</v>
      </c>
      <c r="J15" s="30" t="s">
        <v>76</v>
      </c>
      <c r="K15" s="30" t="s">
        <v>77</v>
      </c>
      <c r="L15" s="30">
        <v>1</v>
      </c>
      <c r="M15" s="35"/>
    </row>
    <row r="16" spans="1:13" s="23" customFormat="1" ht="60" customHeight="1">
      <c r="A16" s="34" t="s">
        <v>58</v>
      </c>
      <c r="B16" s="21" t="s">
        <v>61</v>
      </c>
      <c r="C16" s="37">
        <v>43922</v>
      </c>
      <c r="D16" s="38" t="s">
        <v>84</v>
      </c>
      <c r="E16" s="39" t="s">
        <v>59</v>
      </c>
      <c r="F16" s="43">
        <v>6040005001380</v>
      </c>
      <c r="G16" s="46">
        <v>25077393</v>
      </c>
      <c r="H16" s="46">
        <v>24650964</v>
      </c>
      <c r="I16" s="68">
        <v>0.98299548122885028</v>
      </c>
      <c r="J16" s="30" t="s">
        <v>76</v>
      </c>
      <c r="K16" s="30" t="s">
        <v>77</v>
      </c>
      <c r="L16" s="30">
        <v>1</v>
      </c>
      <c r="M16" s="35"/>
    </row>
    <row r="17" spans="1:15" s="23" customFormat="1" ht="60" customHeight="1">
      <c r="A17" s="34" t="s">
        <v>62</v>
      </c>
      <c r="B17" s="21" t="s">
        <v>61</v>
      </c>
      <c r="C17" s="37">
        <v>43922</v>
      </c>
      <c r="D17" s="38" t="s">
        <v>85</v>
      </c>
      <c r="E17" s="39" t="s">
        <v>63</v>
      </c>
      <c r="F17" s="43">
        <v>6040005001380</v>
      </c>
      <c r="G17" s="40">
        <v>160106712</v>
      </c>
      <c r="H17" s="41">
        <v>160050000</v>
      </c>
      <c r="I17" s="68">
        <v>0.99964578624286538</v>
      </c>
      <c r="J17" s="30" t="s">
        <v>87</v>
      </c>
      <c r="K17" s="30" t="s">
        <v>87</v>
      </c>
      <c r="L17" s="30" t="s">
        <v>87</v>
      </c>
      <c r="M17" s="35"/>
    </row>
    <row r="18" spans="1:15" s="23" customFormat="1" ht="60" customHeight="1">
      <c r="A18" s="34" t="s">
        <v>64</v>
      </c>
      <c r="B18" s="21" t="s">
        <v>61</v>
      </c>
      <c r="C18" s="37">
        <v>43922</v>
      </c>
      <c r="D18" s="38" t="s">
        <v>79</v>
      </c>
      <c r="E18" s="39" t="s">
        <v>65</v>
      </c>
      <c r="F18" s="43">
        <v>3430001001109</v>
      </c>
      <c r="G18" s="40">
        <v>58183717</v>
      </c>
      <c r="H18" s="41">
        <v>57200000</v>
      </c>
      <c r="I18" s="68">
        <v>0.98309291584104197</v>
      </c>
      <c r="J18" s="30" t="s">
        <v>87</v>
      </c>
      <c r="K18" s="30" t="s">
        <v>87</v>
      </c>
      <c r="L18" s="30" t="s">
        <v>87</v>
      </c>
      <c r="M18" s="35"/>
    </row>
    <row r="19" spans="1:15" s="23" customFormat="1" ht="60" customHeight="1">
      <c r="A19" s="34" t="s">
        <v>66</v>
      </c>
      <c r="B19" s="21" t="s">
        <v>61</v>
      </c>
      <c r="C19" s="37">
        <v>43922</v>
      </c>
      <c r="D19" s="38" t="s">
        <v>60</v>
      </c>
      <c r="E19" s="39" t="s">
        <v>67</v>
      </c>
      <c r="F19" s="43">
        <v>6040005001380</v>
      </c>
      <c r="G19" s="40">
        <v>63366098</v>
      </c>
      <c r="H19" s="41">
        <v>63101380</v>
      </c>
      <c r="I19" s="68">
        <v>0.99582240332993199</v>
      </c>
      <c r="J19" s="30" t="s">
        <v>76</v>
      </c>
      <c r="K19" s="30" t="s">
        <v>77</v>
      </c>
      <c r="L19" s="30">
        <v>1</v>
      </c>
      <c r="M19" s="35"/>
    </row>
    <row r="20" spans="1:15" s="23" customFormat="1" ht="60" customHeight="1">
      <c r="A20" s="34" t="s">
        <v>68</v>
      </c>
      <c r="B20" s="21" t="s">
        <v>61</v>
      </c>
      <c r="C20" s="37">
        <v>43922</v>
      </c>
      <c r="D20" s="38" t="s">
        <v>86</v>
      </c>
      <c r="E20" s="39" t="s">
        <v>69</v>
      </c>
      <c r="F20" s="43">
        <v>4011105005400</v>
      </c>
      <c r="G20" s="40">
        <v>38015876</v>
      </c>
      <c r="H20" s="46">
        <v>37999839</v>
      </c>
      <c r="I20" s="67">
        <v>0.99957814992872973</v>
      </c>
      <c r="J20" s="30" t="s">
        <v>76</v>
      </c>
      <c r="K20" s="30" t="s">
        <v>77</v>
      </c>
      <c r="L20" s="30">
        <v>1</v>
      </c>
      <c r="M20" s="35"/>
    </row>
    <row r="21" spans="1:15" s="23" customFormat="1" ht="60" customHeight="1">
      <c r="A21" s="34" t="s">
        <v>70</v>
      </c>
      <c r="B21" s="21" t="s">
        <v>29</v>
      </c>
      <c r="C21" s="37">
        <v>43922</v>
      </c>
      <c r="D21" s="38" t="s">
        <v>74</v>
      </c>
      <c r="E21" s="39" t="s">
        <v>75</v>
      </c>
      <c r="F21" s="43">
        <v>9020001071492</v>
      </c>
      <c r="G21" s="46">
        <v>202048127</v>
      </c>
      <c r="H21" s="59">
        <v>198000000</v>
      </c>
      <c r="I21" s="67">
        <v>0.97996454082447393</v>
      </c>
      <c r="J21" s="30" t="s">
        <v>87</v>
      </c>
      <c r="K21" s="30" t="s">
        <v>87</v>
      </c>
      <c r="L21" s="30" t="s">
        <v>87</v>
      </c>
      <c r="M21" s="35"/>
    </row>
    <row r="22" spans="1:15" s="23" customFormat="1" ht="60" customHeight="1">
      <c r="A22" s="20" t="s">
        <v>34</v>
      </c>
      <c r="B22" s="52" t="s">
        <v>29</v>
      </c>
      <c r="C22" s="53">
        <v>43931</v>
      </c>
      <c r="D22" s="54" t="s">
        <v>80</v>
      </c>
      <c r="E22" s="55" t="s">
        <v>35</v>
      </c>
      <c r="F22" s="56">
        <v>1010001012876</v>
      </c>
      <c r="G22" s="57">
        <v>34656534</v>
      </c>
      <c r="H22" s="58">
        <v>33192720</v>
      </c>
      <c r="I22" s="66">
        <v>0.95776225054703967</v>
      </c>
      <c r="J22" s="24" t="s">
        <v>87</v>
      </c>
      <c r="K22" s="24" t="s">
        <v>87</v>
      </c>
      <c r="L22" s="24" t="s">
        <v>87</v>
      </c>
      <c r="M22" s="25"/>
    </row>
    <row r="23" spans="1:15" s="23" customFormat="1" ht="60" customHeight="1">
      <c r="A23" s="34" t="s">
        <v>44</v>
      </c>
      <c r="B23" s="21" t="s">
        <v>29</v>
      </c>
      <c r="C23" s="37">
        <v>43936</v>
      </c>
      <c r="D23" s="38" t="s">
        <v>38</v>
      </c>
      <c r="E23" s="39" t="s">
        <v>37</v>
      </c>
      <c r="F23" s="43">
        <v>4011101011880</v>
      </c>
      <c r="G23" s="46">
        <v>38578831</v>
      </c>
      <c r="H23" s="41">
        <v>34870000</v>
      </c>
      <c r="I23" s="68">
        <v>0.90386357222695524</v>
      </c>
      <c r="J23" s="30" t="s">
        <v>87</v>
      </c>
      <c r="K23" s="30" t="s">
        <v>87</v>
      </c>
      <c r="L23" s="30" t="s">
        <v>87</v>
      </c>
      <c r="M23" s="35"/>
    </row>
    <row r="24" spans="1:15" s="23" customFormat="1" ht="60" customHeight="1">
      <c r="A24" s="34" t="s">
        <v>49</v>
      </c>
      <c r="B24" s="21" t="s">
        <v>29</v>
      </c>
      <c r="C24" s="37">
        <v>43948</v>
      </c>
      <c r="D24" s="38" t="s">
        <v>51</v>
      </c>
      <c r="E24" s="39" t="s">
        <v>50</v>
      </c>
      <c r="F24" s="43">
        <v>6050005002007</v>
      </c>
      <c r="G24" s="46">
        <v>115412696</v>
      </c>
      <c r="H24" s="46">
        <v>105254650</v>
      </c>
      <c r="I24" s="68">
        <v>0.91198502112800484</v>
      </c>
      <c r="J24" s="30" t="s">
        <v>87</v>
      </c>
      <c r="K24" s="30" t="s">
        <v>87</v>
      </c>
      <c r="L24" s="30" t="s">
        <v>87</v>
      </c>
      <c r="M24" s="35"/>
    </row>
    <row r="25" spans="1:15" s="23" customFormat="1" ht="60" customHeight="1">
      <c r="A25" s="34" t="s">
        <v>52</v>
      </c>
      <c r="B25" s="21" t="s">
        <v>29</v>
      </c>
      <c r="C25" s="37">
        <v>43948</v>
      </c>
      <c r="D25" s="38" t="s">
        <v>54</v>
      </c>
      <c r="E25" s="39" t="s">
        <v>53</v>
      </c>
      <c r="F25" s="43">
        <v>6050005002007</v>
      </c>
      <c r="G25" s="46">
        <v>217043675</v>
      </c>
      <c r="H25" s="46">
        <v>212929355</v>
      </c>
      <c r="I25" s="68">
        <v>0.98104381525976281</v>
      </c>
      <c r="J25" s="30" t="s">
        <v>87</v>
      </c>
      <c r="K25" s="30" t="s">
        <v>87</v>
      </c>
      <c r="L25" s="30" t="s">
        <v>87</v>
      </c>
      <c r="M25" s="35"/>
    </row>
    <row r="26" spans="1:15" s="23" customFormat="1" ht="60" customHeight="1" thickBot="1">
      <c r="A26" s="49" t="s">
        <v>73</v>
      </c>
      <c r="B26" s="50" t="s">
        <v>56</v>
      </c>
      <c r="C26" s="42">
        <v>43948</v>
      </c>
      <c r="D26" s="50" t="s">
        <v>55</v>
      </c>
      <c r="E26" s="50" t="s">
        <v>57</v>
      </c>
      <c r="F26" s="47">
        <v>6050005002007</v>
      </c>
      <c r="G26" s="48">
        <v>544856977</v>
      </c>
      <c r="H26" s="48">
        <v>534029871</v>
      </c>
      <c r="I26" s="69">
        <v>0.98012853563954638</v>
      </c>
      <c r="J26" s="60" t="s">
        <v>87</v>
      </c>
      <c r="K26" s="60" t="s">
        <v>87</v>
      </c>
      <c r="L26" s="36" t="s">
        <v>87</v>
      </c>
      <c r="M26" s="51"/>
    </row>
    <row r="27" spans="1:15">
      <c r="A27" s="4" t="s">
        <v>17</v>
      </c>
      <c r="E27" s="9" t="s">
        <v>16</v>
      </c>
      <c r="O27" s="23"/>
    </row>
  </sheetData>
  <autoFilter ref="A7:M27"/>
  <mergeCells count="12">
    <mergeCell ref="J6:L6"/>
    <mergeCell ref="M6:M7"/>
    <mergeCell ref="A2:M2"/>
    <mergeCell ref="A6:A7"/>
    <mergeCell ref="B6:B7"/>
    <mergeCell ref="C6:C7"/>
    <mergeCell ref="D6:D7"/>
    <mergeCell ref="E6:E7"/>
    <mergeCell ref="F6:F7"/>
    <mergeCell ref="G6:G7"/>
    <mergeCell ref="H6:H7"/>
    <mergeCell ref="I6:I7"/>
  </mergeCells>
  <phoneticPr fontId="38"/>
  <dataValidations count="1">
    <dataValidation allowBlank="1" showInputMessage="1" showErrorMessage="1" prompt="必ず記入" sqref="H8 H10 H17:H19 H22 H23"/>
  </dataValidations>
  <pageMargins left="0.7" right="0.7" top="0.75" bottom="0.75" header="0.3" footer="0.3"/>
  <pageSetup paperSize="8" scale="63"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3.xml><?xml version="1.0" encoding="utf-8"?>
<ds:datastoreItem xmlns:ds="http://schemas.openxmlformats.org/officeDocument/2006/customXml" ds:itemID="{10F4B651-0F45-4848-99B6-0FFC95335DEF}">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R２第1四半期委託費入札(最低価格)</vt:lpstr>
      <vt:lpstr>R２第1四半期委託費入札 (総合評価)</vt:lpstr>
      <vt:lpstr>'R２第1四半期委託費入札 (総合評価)'!Print_Area</vt:lpstr>
      <vt:lpstr>'R２第1四半期委託費入札(最低価格)'!Print_Area</vt:lpstr>
      <vt:lpstr>'R２第1四半期委託費入札 (総合評価)'!Print_Titles</vt:lpstr>
      <vt:lpstr>'R２第1四半期委託費入札(最低価格)'!Print_Titles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NSR</cp:lastModifiedBy>
  <cp:lastPrinted>2020-08-07T07:18:11Z</cp:lastPrinted>
  <dcterms:created xsi:type="dcterms:W3CDTF">2012-11-14T23:56:55Z</dcterms:created>
  <dcterms:modified xsi:type="dcterms:W3CDTF">2020-08-14T01:33:22Z</dcterms:modified>
</cp:coreProperties>
</file>