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885" windowWidth="20415" windowHeight="6645" activeTab="0"/>
  </bookViews>
  <sheets>
    <sheet name="25-1物品役務随契" sheetId="1" r:id="rId1"/>
  </sheets>
  <externalReferences>
    <externalReference r:id="rId4"/>
  </externalReferences>
  <definedNames>
    <definedName name="_xlnm.Print_Titles" localSheetId="0">'25-1物品役務随契'!$6:$7</definedName>
    <definedName name="契約方法">'[1]契約状況コード表'!$F$6:$F$9</definedName>
  </definedNames>
  <calcPr fullCalcOnLoad="1"/>
</workbook>
</file>

<file path=xl/sharedStrings.xml><?xml version="1.0" encoding="utf-8"?>
<sst xmlns="http://schemas.openxmlformats.org/spreadsheetml/2006/main" count="645" uniqueCount="178">
  <si>
    <t>茨城県那珂郡東海村白方字白根２番地の４</t>
  </si>
  <si>
    <t>茨城県那珂郡東海村白方字白根２番地の４</t>
  </si>
  <si>
    <t>北海道</t>
  </si>
  <si>
    <t>北海道札幌市中央区北三条西６丁目</t>
  </si>
  <si>
    <t>青森県</t>
  </si>
  <si>
    <t>青森県青森市長島一丁目１番１号</t>
  </si>
  <si>
    <t>岩手県</t>
  </si>
  <si>
    <t>岩手県盛岡市内丸１０番１号</t>
  </si>
  <si>
    <t>宮城県</t>
  </si>
  <si>
    <t>宮城県仙台市青葉区本町三丁目８番１号</t>
  </si>
  <si>
    <t>秋田県</t>
  </si>
  <si>
    <t>山形県</t>
  </si>
  <si>
    <t>福島県</t>
  </si>
  <si>
    <t>福島県福島市杉妻町２番１６号</t>
  </si>
  <si>
    <t>茨城県</t>
  </si>
  <si>
    <t>栃木県</t>
  </si>
  <si>
    <t>栃木県宇都宮市塙田一丁目１番２０号</t>
  </si>
  <si>
    <t>群馬県</t>
  </si>
  <si>
    <t>群馬県前橋市大手町一丁目１番１号</t>
  </si>
  <si>
    <t>埼玉県</t>
  </si>
  <si>
    <t>埼玉県さいたま市浦和区高砂三丁目１５番１号</t>
  </si>
  <si>
    <t>千葉県</t>
  </si>
  <si>
    <t>千葉県千葉市中央区市場町１番１号</t>
  </si>
  <si>
    <t>東京都健康安全研究センター</t>
  </si>
  <si>
    <t>東京都新宿区百人町三丁目２４番１号</t>
  </si>
  <si>
    <t>神奈川県</t>
  </si>
  <si>
    <t>神奈川県横浜市中区日本大通１</t>
  </si>
  <si>
    <t>新潟県</t>
  </si>
  <si>
    <t>新潟県新潟市中央区新光町４番地１</t>
  </si>
  <si>
    <t>富山県</t>
  </si>
  <si>
    <t>富山県富山市新総曲輪１番７号</t>
  </si>
  <si>
    <t>石川県</t>
  </si>
  <si>
    <t>石川県金沢市鞍月一丁目１番地</t>
  </si>
  <si>
    <t>福井県</t>
  </si>
  <si>
    <t>福井県福井市大手町三丁目１７番１号</t>
  </si>
  <si>
    <t>山梨県</t>
  </si>
  <si>
    <t>山梨県甲府市丸の内一丁目６番１号</t>
  </si>
  <si>
    <t>長野県</t>
  </si>
  <si>
    <t>長野県長野市大字南長野字幅下６９２番２号</t>
  </si>
  <si>
    <t>岐阜県</t>
  </si>
  <si>
    <t>静岡県</t>
  </si>
  <si>
    <t>静岡県静岡市葵区追手町９番６号</t>
  </si>
  <si>
    <t>愛知県</t>
  </si>
  <si>
    <t>愛知県名古屋市中区三の丸三丁目１番２号</t>
  </si>
  <si>
    <t>三重県</t>
  </si>
  <si>
    <t>三重県津市広明町１３</t>
  </si>
  <si>
    <t>滋賀県</t>
  </si>
  <si>
    <t>滋賀県大津市京町四丁目１番１号</t>
  </si>
  <si>
    <t>京都府</t>
  </si>
  <si>
    <t>京都府京都市上京区下立売通新町西入藪ノ内町</t>
  </si>
  <si>
    <t>大阪府立公衆衛生研究所</t>
  </si>
  <si>
    <t>大阪府大阪市東成区中道一丁目３番６９号</t>
  </si>
  <si>
    <t>兵庫県</t>
  </si>
  <si>
    <t>奈良県</t>
  </si>
  <si>
    <t>奈良県奈良市登大路町３０番地</t>
  </si>
  <si>
    <t>和歌山県</t>
  </si>
  <si>
    <t>鳥取県</t>
  </si>
  <si>
    <t>鳥取県鳥取市東町一丁目２２０番地</t>
  </si>
  <si>
    <t>島根県</t>
  </si>
  <si>
    <t>島根県松江市殿町１番地</t>
  </si>
  <si>
    <t>岡山県</t>
  </si>
  <si>
    <t>広島県</t>
  </si>
  <si>
    <t>広島県広島市中区基町１０番５２号</t>
  </si>
  <si>
    <t>山口県</t>
  </si>
  <si>
    <t>山口県山口市滝町１番１号</t>
  </si>
  <si>
    <t>徳島県</t>
  </si>
  <si>
    <t>徳島県徳島市万代町１丁目１番地</t>
  </si>
  <si>
    <t>香川県</t>
  </si>
  <si>
    <t>香川県高松市番町四丁目１番１０号</t>
  </si>
  <si>
    <t>愛媛県</t>
  </si>
  <si>
    <t>愛媛県松山市一番町四丁目４番地２</t>
  </si>
  <si>
    <t>高知県</t>
  </si>
  <si>
    <t>高知県高知市丸ノ内一丁目２番２０号</t>
  </si>
  <si>
    <t>福岡県</t>
  </si>
  <si>
    <t>佐賀県</t>
  </si>
  <si>
    <t>佐賀県佐賀市城内一丁目１番５９号</t>
  </si>
  <si>
    <t>長崎県</t>
  </si>
  <si>
    <t>長崎県長崎市江戸町２番１３号</t>
  </si>
  <si>
    <t>熊本県</t>
  </si>
  <si>
    <t>大分県</t>
  </si>
  <si>
    <t>大分県大分市大手町三丁目１番１号</t>
  </si>
  <si>
    <t>宮崎県</t>
  </si>
  <si>
    <t>宮崎県宮崎市橘通東二丁目１０番１号</t>
  </si>
  <si>
    <t>鹿児島県</t>
  </si>
  <si>
    <t>鹿児島県鹿児島市鴨池新町１０番１号</t>
  </si>
  <si>
    <t>沖縄県</t>
  </si>
  <si>
    <t>沖縄県那覇市泉崎一丁目２番２号</t>
  </si>
  <si>
    <t>独立行政法人日本原子力研究開発機構</t>
  </si>
  <si>
    <t>茨城県那珂郡東海村白方字白根２番地の４</t>
  </si>
  <si>
    <t>平成２５年度原子力保安検査官等訓練設備整備事業（原子力安全研修施設の提供・運営）</t>
  </si>
  <si>
    <t>東京都港区芝浦二丁目１２番１３号</t>
  </si>
  <si>
    <t>独立行政法人産業技術総合研究所</t>
  </si>
  <si>
    <t>東京都千代田区霞が関一丁目３番１号</t>
  </si>
  <si>
    <t>横須賀市</t>
  </si>
  <si>
    <t>神奈川県横須賀市小川町１１番地</t>
  </si>
  <si>
    <t>佐世保市</t>
  </si>
  <si>
    <t>長崎県佐世保市八幡町１番１０号</t>
  </si>
  <si>
    <t>沖縄県</t>
  </si>
  <si>
    <t>沖縄県那覇市泉崎一丁目２番地２号</t>
  </si>
  <si>
    <t>平成２５年度保障措置業務委託費（保障措置に関する情報処理業務）事業</t>
  </si>
  <si>
    <t>公益財団法人核物質管理センター</t>
  </si>
  <si>
    <t>東京都台東区東上野一丁目２８番９号</t>
  </si>
  <si>
    <t>平成２５年度原子力発電施設等安全性実証解析等（軽水炉燃材料詳細健全性調査（照射前試験等））</t>
  </si>
  <si>
    <t>独立行政法人日本原子力研究開発機構</t>
  </si>
  <si>
    <t>岐阜県岐阜市藪田南二丁目１番１号</t>
  </si>
  <si>
    <t>兵庫県神戸市中央区下山手通五丁目１０番１号</t>
  </si>
  <si>
    <t>岡山県岡山市北区内山下二丁目４番６号</t>
  </si>
  <si>
    <t>平成２５年度緊急時迅速放射能影響予測ネットワークシステム調査に係る機器の保守管理等業務</t>
  </si>
  <si>
    <t>公益財団法人原子力安全技術センター</t>
  </si>
  <si>
    <t>東京都文京区白山五丁目１番３－１０１号</t>
  </si>
  <si>
    <t>平成２５年度核燃料サイクル施設安全対策技術調査等（放射性廃棄物処分安全技術調査等のうち地層処分に係る地質評価手法等の整備（水理関連情報の整備））</t>
  </si>
  <si>
    <t>平成２５年度原子力施設等防災対策等委託費「環境放射能水準調査」事業</t>
  </si>
  <si>
    <t>茨城県水戸市笠原町９７８番６</t>
  </si>
  <si>
    <t>秋田県秋田市山王四丁目１番１号</t>
  </si>
  <si>
    <t>山形県山形市松波二丁目８番１号</t>
  </si>
  <si>
    <t>平成２５年度東京電力（株）福島第一原子力発電所事故に伴う放射性物質の長期的影響把握手法の確立事業</t>
  </si>
  <si>
    <t>和歌山県和歌山市小松原通一丁目１番地</t>
  </si>
  <si>
    <t>熊本県熊本市中央区水前寺六丁目１８番１号</t>
  </si>
  <si>
    <t>福岡県福岡市博多区東公園７番７号</t>
  </si>
  <si>
    <t>平成２５年度放射能測定調査委託費「原子力艦寄港に伴う放射線量の測定」事業</t>
  </si>
  <si>
    <t>平成２５年度放射能測定調査委託費「原子力艦寄港に伴う放射線量の測定」事業</t>
  </si>
  <si>
    <t>成果物完成後公表予定</t>
  </si>
  <si>
    <t>成果物完成後公表予定</t>
  </si>
  <si>
    <t>平成２５年度燃料等安全高度化対策事業</t>
  </si>
  <si>
    <t>成果物完成後公表予定</t>
  </si>
  <si>
    <t>成果物完成後公表予定</t>
  </si>
  <si>
    <t>成果物完成後公表予定</t>
  </si>
  <si>
    <t>成果物完成後公表予定</t>
  </si>
  <si>
    <t>成果物完成後公表予定</t>
  </si>
  <si>
    <t>成果物完成後公表予定</t>
  </si>
  <si>
    <t>成果物完成後公表予定</t>
  </si>
  <si>
    <t>成果物完成後公表予定</t>
  </si>
  <si>
    <t>成果物完成後公表予定</t>
  </si>
  <si>
    <t>【原子力規制庁】</t>
  </si>
  <si>
    <t>物品役務等の名称
及び数量</t>
  </si>
  <si>
    <t>契約担当官等の氏名並びにその所属する部局の名称及び所在地</t>
  </si>
  <si>
    <t>契約を締結した日</t>
  </si>
  <si>
    <t>契約の相手方の商号又は名称及び住所</t>
  </si>
  <si>
    <t>予定価格（円）</t>
  </si>
  <si>
    <t>契約金額（円）</t>
  </si>
  <si>
    <t>落札率（％）</t>
  </si>
  <si>
    <t>成果物の公表
(委託調査費のみ)</t>
  </si>
  <si>
    <t>備考</t>
  </si>
  <si>
    <t>公益法人の区分※</t>
  </si>
  <si>
    <t>国所管、都道府県所管の区分</t>
  </si>
  <si>
    <t>支出負担行為担当官原子力規制委員会原子力規制庁総務課長 片山　啓 
東京都港区六本木一丁目９番９号</t>
  </si>
  <si>
    <t>国所管</t>
  </si>
  <si>
    <t>※公益法人の区分において、「公財」は、「公益財団法人」、「公社」は「公益社団法人」、「特財」は、「特例財団法人」、「特社」は「特例社団法人」をいう。</t>
  </si>
  <si>
    <t>株式会社タツノ</t>
  </si>
  <si>
    <t>－</t>
  </si>
  <si>
    <t>公財</t>
  </si>
  <si>
    <t>平成２５年度　第１四半期（４月～６月）</t>
  </si>
  <si>
    <t>様式２－４</t>
  </si>
  <si>
    <t>公共調達の適正化について（平成18年8月25日付財計第2017号）に基づく随意契約に係る情報の公表、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</si>
  <si>
    <t>随意契約によることとした会計法令の根拠条文及び理由（企画競争又は公募）</t>
  </si>
  <si>
    <t>再就職の役員の数（人）</t>
  </si>
  <si>
    <t>公益法人の場合※</t>
  </si>
  <si>
    <t>応札・応募者数</t>
  </si>
  <si>
    <t>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横須賀港周辺住民等の健康と安全の確保を図る者であることを踏まえると、横須賀市以外に委託先はないことから、会計法第29条の3第4項に基づく随意契約を行った。</t>
  </si>
  <si>
    <t>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佐世保港周辺住民等の健康と安全の確保を図る者であることを踏まえると、佐世保市以外に委託先はないことから、会計法第29条の3第4項に基づく随意契約を行った。</t>
  </si>
  <si>
    <t>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金武中城港周辺住民等の健康と安全の確保を図る者であることを踏まえると、沖縄県以外に委託先はないことから、会計法第29条の3第4項に基づく随意契約を行った。</t>
  </si>
  <si>
    <t>当該機関は、核原料物質、核燃料物質及び原子炉の規制に関する法律第61条の10により指定された者（指定情報処理機関）であり、同法施行令第57条に定める「保障措置に関する情報処理業務」を実施できる相手方は他に存在せず競争を許さないことから、会計法第29条の3第4項に基づく随意契約を行った。</t>
  </si>
  <si>
    <t>空間線量率分布等の予測モデルを開発するため、特殊な設備・機器類を用いて、放射性セシウムの沈着量の測定、空間線量率の測定を行ない、これまでの結果の比較・検証も併せて行うものである。本事業は環境放射線モニタリング等に関する専門的な知見・ノウハウが必要であり、また、特殊な設備・機器類を用いて調査を行うため、他に当該事業を実施できる者がいるかを確認するため公募（入札可能性調査）を実施した。この結果、実施可能事業者が1者しか存在しないことを確認したため、会計法第29条の3第4項に基づく随意契約を行った。</t>
  </si>
  <si>
    <t>一般競争入札（総合評価方式）を実施したが、落札した者がいなかったため、予決令第99条の2の規定に基づく随意契約を行った。</t>
  </si>
  <si>
    <t>材料試験炉(JMTR)に燃材料の照射装置を開発、製作設置して、燃材料の照射データを整備する必要がある。平成20年度から整備を実施してきた当該装置は大型であり複数年にわたり製作していく必要があり、また、試験を行うにあたり、燃料照射用の試験片は海外炉より入手することや照射試験も複数年照射を続ける必要があることから、事業の性格上複数年の契約を通じて実施していくことが求められる。さらに、複数年にわたり実施する試験により生じる放射性廃棄物を適切に処理するためには、一元的な管理により処分を行うことが効率性・効果性に照らして適切である。以上のことから、会計法第29条の3第4項に基づく随意契約を行った。（複数年継続随契)</t>
  </si>
  <si>
    <t xml:space="preserve">高レベルの放射線を閉じ込める機能のある設備が必要であり、当該扱いが容易でないこと、同等の施設の整備には「核原料物質、核燃料物質及び原子炉の規制似関する法律」に基づく核燃料物質の使用の許可が必要なこと、さらに、本事業は原子炉の反応度事故時を模擬する実験を行う等、専門的な知見・ノウハウが必要なことから、公募（入札可能性調査）を実施した。この結果、実施可能事業者が1者しか存在しないことを確認したため、会計法第29条の3第4項に基づく随意契約を行った。 </t>
  </si>
  <si>
    <t>継続性、等質性を確保しつつ、引続き安定的に事業を実施するためには、各地方公共団体が唯一の実施者であること、国の原子力防災対策上、地方自治体が平常時モニタリングを適切に実施することとされていることを踏まえると、本事業の実施者は各地方公共団体であり、競争を許さないことから、会計法第29条の3第4項に基づく随意契約を行った。</t>
  </si>
  <si>
    <t>原子力保安検査官等の資質・能力を高めるため、原子力保安検査官等が通年で実践的な訓練ができる研修施設・設備等の提供、運営に関する事業を委託するもの。当該施設には、原子力施設内の主要設備の模型等を設置しており、当該場所でなければ事業を実施することが不可能であるため、会計法第29条の3第4項に基づく随意契約を行った。</t>
  </si>
  <si>
    <t>概要</t>
  </si>
  <si>
    <t xml:space="preserve">米国原子力艦寄港に対処するため、「原子力艦放射能調査指針大綱」に基づき原子力艦寄港に伴う環境放射能水準を監視する。また。原子力艦寄港に伴う環境放射能水準を把握し、同港周辺住民の安全を確保する。
</t>
  </si>
  <si>
    <t>核不拡散条約の下、原子力基本法や核原料物質、核燃料物質及び原子炉の規制に関する法律に基づく国内保障措置の実施、日本国政府と国際原子力機関との保障措置協定及び原子力の平和利用に関する二国間原子力協力協定に基づく保障措置の適切な実施に資するため、国際規制物資の使用の状況に関する情報の解析その他の処理業務を行う。</t>
  </si>
  <si>
    <t>東京電力福島第一原子力発電所事故による放射性物質の沈着状況等を調査し、その変化傾向を把握するため、平成23年６月から継続調査を行なっている。平成25年度も引き続き放射性物質の沈着量等の変化状況を把握する。また東京電力福島第一発電所から80km圏内の今後の放射性物質の分布状況を予測可能な放射性物質の移行モデルの開発、ヨウ素131、プルトニウム238,239＋240,241の土壌濃度の精緻化を図る。</t>
  </si>
  <si>
    <t>「平成25年度緊急時迅速放射能影響予測ネットワークシステム調査」で用いる機材等の整備を行う。</t>
  </si>
  <si>
    <t>既設軽水炉を安全に運転していくためには、時間とともに進行する原子炉材料等の照射劣化に関する知見やデータが必要。本事業では、原子炉圧力容器の照射脆化及び炉内構造物の照射誘起応力腐食割れ(IASCC)に関する照射試験を行い、破壊に対する材料の抵抗値（破壊靱性）やき裂進展などに関するデータを取得する。</t>
  </si>
  <si>
    <t>　民間事業者は、既存の発電炉の安全性向上等を目的とした改良型燃料の開発を進めてきており、国として、これら改良型燃料の申請に対する安全審査に備える必要がある。本事業では、その安全審査で必要となる事故時のような特異な状態に係る改良型燃料のデータの取得を行う。</t>
  </si>
  <si>
    <t>全国における環境放射能水準の調査及び地方公共団体が実施する放射能分析・測定結果の確認を行うことにより、全国における原子力施設からの影響の有無を把握するとともに、地方公共団体の分析結果の信頼性を確保し、原子力施設の安全性に関する理解促進を図る。</t>
  </si>
  <si>
    <t>地層処分事業に係る安全審査の基本的考え方及び安全審査において事業者の調査結果の妥当性を判断するための指標の策定に資するため、地下水流動に関する調査・評価手法を構築し、それらの不確実性を低減するための手法を整備する。本事業では我が国の深層地下水データベースを拡充するとともに、地下水流動場や地下水水質の変動要因及びそれらの定量的評価手法に関する検討を行う。</t>
  </si>
  <si>
    <t>本事業は、原子力保安検査官等の資質・能力を高めるため、原子力保安検査官等が通年で実践的な訓練ができる研修施設・設備等の提供、運営を実施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</si>
</sst>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b/>
      <sz val="11"/>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2"/>
      <color theme="1"/>
      <name val="Calibri"/>
      <family val="3"/>
    </font>
    <font>
      <sz val="8"/>
      <color theme="1"/>
      <name val="Calibri"/>
      <family val="3"/>
    </font>
    <font>
      <sz val="8"/>
      <color rgb="FF00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medium"/>
      <right style="thin"/>
      <top style="thin"/>
      <bottom style="thin"/>
    </border>
    <border>
      <left style="medium"/>
      <right style="thin"/>
      <top style="thin"/>
      <botto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bottom style="medium"/>
    </border>
    <border>
      <left style="thin"/>
      <right style="medium"/>
      <top style="thin"/>
      <bottom style="medium"/>
    </border>
    <border>
      <left/>
      <right/>
      <top style="thin"/>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border>
    <border>
      <left style="thin"/>
      <right style="medium"/>
      <top style="medium"/>
      <bottom/>
    </border>
    <border>
      <left style="thin"/>
      <right style="medium"/>
      <top/>
      <bottom/>
    </border>
    <border>
      <left style="thin"/>
      <right/>
      <top style="medium"/>
      <bottom/>
    </border>
    <border>
      <left/>
      <right style="thin"/>
      <top style="medium"/>
      <bottom/>
    </border>
    <border>
      <left style="thin"/>
      <right/>
      <top/>
      <bottom/>
    </border>
    <border>
      <left/>
      <right style="thin"/>
      <top/>
      <bottom/>
    </border>
    <border>
      <left style="medium"/>
      <right style="thin"/>
      <top style="medium"/>
      <bottom/>
    </border>
    <border>
      <left style="medium"/>
      <right style="thin"/>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42" fillId="32" borderId="0" applyNumberFormat="0" applyBorder="0" applyAlignment="0" applyProtection="0"/>
  </cellStyleXfs>
  <cellXfs count="92">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43" fillId="0" borderId="10" xfId="0" applyFont="1" applyFill="1" applyBorder="1" applyAlignment="1">
      <alignment vertical="center" wrapText="1"/>
    </xf>
    <xf numFmtId="178" fontId="43" fillId="0" borderId="11" xfId="0" applyNumberFormat="1" applyFont="1" applyFill="1" applyBorder="1" applyAlignment="1">
      <alignment vertical="center" wrapText="1"/>
    </xf>
    <xf numFmtId="0" fontId="0" fillId="0" borderId="0" xfId="0" applyFont="1" applyAlignment="1">
      <alignment vertical="center"/>
    </xf>
    <xf numFmtId="0" fontId="25" fillId="0" borderId="0" xfId="63" applyFont="1" applyFill="1" applyAlignment="1">
      <alignment horizontal="center" vertical="center" wrapText="1"/>
      <protection/>
    </xf>
    <xf numFmtId="0" fontId="3" fillId="0" borderId="0" xfId="63" applyFont="1" applyFill="1" applyAlignment="1">
      <alignment horizontal="center" vertical="center" wrapText="1"/>
      <protection/>
    </xf>
    <xf numFmtId="0" fontId="38" fillId="0" borderId="0" xfId="0" applyFont="1" applyAlignment="1">
      <alignment vertical="center"/>
    </xf>
    <xf numFmtId="0" fontId="43" fillId="0" borderId="0" xfId="0" applyFont="1" applyAlignment="1">
      <alignment vertical="center"/>
    </xf>
    <xf numFmtId="0" fontId="0" fillId="0" borderId="0" xfId="0" applyFont="1" applyBorder="1" applyAlignment="1">
      <alignment vertical="center"/>
    </xf>
    <xf numFmtId="0" fontId="22" fillId="0" borderId="0" xfId="0" applyFont="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44" fillId="0" borderId="10" xfId="0" applyFont="1" applyFill="1" applyBorder="1" applyAlignment="1">
      <alignment vertical="center" wrapText="1"/>
    </xf>
    <xf numFmtId="58" fontId="43" fillId="0" borderId="10" xfId="0" applyNumberFormat="1" applyFont="1" applyFill="1" applyBorder="1" applyAlignment="1">
      <alignment vertical="center" wrapText="1"/>
    </xf>
    <xf numFmtId="178" fontId="43" fillId="0" borderId="10" xfId="0" applyNumberFormat="1" applyFont="1" applyFill="1" applyBorder="1" applyAlignment="1">
      <alignment vertical="center"/>
    </xf>
    <xf numFmtId="0" fontId="26" fillId="0" borderId="10" xfId="64" applyFont="1" applyFill="1" applyBorder="1" applyAlignment="1">
      <alignment vertical="center" wrapText="1"/>
      <protection/>
    </xf>
    <xf numFmtId="176" fontId="26" fillId="0" borderId="10" xfId="64" applyNumberFormat="1" applyFont="1" applyFill="1" applyBorder="1" applyAlignment="1">
      <alignment vertical="center" wrapText="1"/>
      <protection/>
    </xf>
    <xf numFmtId="10" fontId="43" fillId="0" borderId="10" xfId="0" applyNumberFormat="1" applyFont="1" applyFill="1" applyBorder="1" applyAlignment="1">
      <alignment vertical="center"/>
    </xf>
    <xf numFmtId="0" fontId="43" fillId="0" borderId="10" xfId="0" applyFont="1" applyFill="1" applyBorder="1" applyAlignment="1">
      <alignment horizontal="center" vertical="center"/>
    </xf>
    <xf numFmtId="38" fontId="44" fillId="0" borderId="10" xfId="49" applyFont="1" applyFill="1" applyBorder="1" applyAlignment="1">
      <alignment vertical="center" wrapText="1"/>
    </xf>
    <xf numFmtId="178" fontId="43" fillId="0" borderId="10" xfId="0" applyNumberFormat="1" applyFont="1" applyFill="1" applyBorder="1" applyAlignment="1">
      <alignment vertical="center" wrapText="1"/>
    </xf>
    <xf numFmtId="3" fontId="26" fillId="0" borderId="11" xfId="0" applyNumberFormat="1" applyFont="1" applyFill="1" applyBorder="1" applyAlignment="1">
      <alignment horizontal="right" vertical="center"/>
    </xf>
    <xf numFmtId="0" fontId="26" fillId="0" borderId="11" xfId="64" applyFont="1" applyFill="1" applyBorder="1" applyAlignment="1">
      <alignment vertical="center" wrapText="1"/>
      <protection/>
    </xf>
    <xf numFmtId="38" fontId="43" fillId="0" borderId="10" xfId="49" applyFont="1" applyFill="1" applyBorder="1" applyAlignment="1">
      <alignment vertical="center"/>
    </xf>
    <xf numFmtId="176" fontId="26" fillId="0" borderId="10" xfId="64" applyNumberFormat="1" applyFont="1" applyFill="1" applyBorder="1" applyAlignment="1">
      <alignment vertical="center"/>
      <protection/>
    </xf>
    <xf numFmtId="0" fontId="44" fillId="0" borderId="11" xfId="0" applyFont="1" applyFill="1" applyBorder="1" applyAlignment="1">
      <alignment vertical="center" wrapText="1"/>
    </xf>
    <xf numFmtId="0" fontId="26" fillId="0" borderId="11" xfId="64" applyFont="1" applyFill="1" applyBorder="1" applyAlignment="1">
      <alignment vertical="center"/>
      <protection/>
    </xf>
    <xf numFmtId="38" fontId="44" fillId="0" borderId="10" xfId="49" applyFont="1" applyFill="1" applyBorder="1" applyAlignment="1">
      <alignment vertical="center"/>
    </xf>
    <xf numFmtId="177" fontId="44" fillId="0" borderId="10" xfId="0" applyNumberFormat="1" applyFont="1" applyFill="1" applyBorder="1" applyAlignment="1">
      <alignment vertical="center"/>
    </xf>
    <xf numFmtId="58" fontId="43" fillId="0" borderId="12" xfId="0" applyNumberFormat="1" applyFont="1" applyFill="1" applyBorder="1" applyAlignment="1">
      <alignment vertical="center" wrapText="1"/>
    </xf>
    <xf numFmtId="178" fontId="43" fillId="0" borderId="12" xfId="0" applyNumberFormat="1" applyFont="1" applyFill="1" applyBorder="1" applyAlignment="1">
      <alignment vertical="center"/>
    </xf>
    <xf numFmtId="10" fontId="43" fillId="0" borderId="12" xfId="0" applyNumberFormat="1" applyFont="1" applyFill="1" applyBorder="1" applyAlignment="1">
      <alignment vertical="center"/>
    </xf>
    <xf numFmtId="0" fontId="43" fillId="0" borderId="12" xfId="0" applyFont="1" applyFill="1" applyBorder="1" applyAlignment="1">
      <alignment horizontal="center" vertical="center"/>
    </xf>
    <xf numFmtId="0" fontId="44" fillId="0" borderId="13" xfId="0" applyFont="1" applyFill="1" applyBorder="1" applyAlignment="1">
      <alignment vertical="center" wrapText="1"/>
    </xf>
    <xf numFmtId="0" fontId="43" fillId="0" borderId="13" xfId="0" applyFont="1" applyFill="1" applyBorder="1" applyAlignment="1">
      <alignment vertical="center" wrapText="1"/>
    </xf>
    <xf numFmtId="0" fontId="44" fillId="0" borderId="14" xfId="0" applyFont="1" applyFill="1" applyBorder="1" applyAlignment="1">
      <alignment horizontal="left" vertical="center" wrapText="1"/>
    </xf>
    <xf numFmtId="0" fontId="26" fillId="0" borderId="13" xfId="64" applyFont="1" applyFill="1" applyBorder="1" applyAlignment="1">
      <alignment vertical="center" wrapText="1"/>
      <protection/>
    </xf>
    <xf numFmtId="0" fontId="0" fillId="0" borderId="0" xfId="0" applyFont="1" applyAlignment="1">
      <alignment vertical="center"/>
    </xf>
    <xf numFmtId="0" fontId="0" fillId="0" borderId="0" xfId="0" applyFont="1" applyAlignment="1">
      <alignment horizontal="right"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22" fillId="0" borderId="16"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45" fillId="0" borderId="0" xfId="0" applyFont="1" applyAlignment="1">
      <alignment vertical="center"/>
    </xf>
    <xf numFmtId="0" fontId="45" fillId="0" borderId="0" xfId="0" applyFont="1" applyAlignment="1">
      <alignment vertical="center" wrapText="1"/>
    </xf>
    <xf numFmtId="0" fontId="43" fillId="0" borderId="17" xfId="0" applyFont="1" applyFill="1" applyBorder="1" applyAlignment="1">
      <alignment vertical="center"/>
    </xf>
    <xf numFmtId="0" fontId="43" fillId="0" borderId="11" xfId="0" applyFont="1" applyFill="1" applyBorder="1" applyAlignment="1">
      <alignment vertical="center" wrapText="1"/>
    </xf>
    <xf numFmtId="0" fontId="26" fillId="0" borderId="18" xfId="64" applyFont="1" applyFill="1" applyBorder="1" applyAlignment="1">
      <alignment vertical="center" wrapText="1"/>
      <protection/>
    </xf>
    <xf numFmtId="0" fontId="26" fillId="0" borderId="19" xfId="64" applyFont="1" applyFill="1" applyBorder="1" applyAlignment="1">
      <alignment vertical="center" wrapText="1"/>
      <protection/>
    </xf>
    <xf numFmtId="0" fontId="44" fillId="0" borderId="19" xfId="0" applyFont="1" applyFill="1" applyBorder="1" applyAlignment="1">
      <alignment vertical="center" wrapText="1"/>
    </xf>
    <xf numFmtId="3" fontId="26" fillId="0" borderId="19" xfId="0" applyNumberFormat="1" applyFont="1" applyFill="1" applyBorder="1" applyAlignment="1">
      <alignment horizontal="right" vertical="center"/>
    </xf>
    <xf numFmtId="3" fontId="44" fillId="0" borderId="12" xfId="0" applyNumberFormat="1" applyFont="1" applyFill="1" applyBorder="1" applyAlignment="1">
      <alignment vertical="center" wrapText="1"/>
    </xf>
    <xf numFmtId="0" fontId="43" fillId="0" borderId="20" xfId="0" applyFont="1" applyFill="1" applyBorder="1" applyAlignment="1">
      <alignment vertical="center"/>
    </xf>
    <xf numFmtId="0" fontId="46" fillId="0" borderId="10" xfId="0" applyFont="1" applyFill="1" applyBorder="1" applyAlignment="1">
      <alignment vertical="center" wrapText="1"/>
    </xf>
    <xf numFmtId="0" fontId="46" fillId="0" borderId="11" xfId="0" applyFont="1" applyFill="1" applyBorder="1" applyAlignment="1">
      <alignment vertical="center" wrapText="1"/>
    </xf>
    <xf numFmtId="0" fontId="4" fillId="0" borderId="10" xfId="64" applyFont="1" applyFill="1" applyBorder="1" applyAlignment="1">
      <alignment vertical="center" wrapText="1"/>
      <protection/>
    </xf>
    <xf numFmtId="0" fontId="46" fillId="0" borderId="12" xfId="0" applyFont="1" applyFill="1" applyBorder="1" applyAlignment="1">
      <alignment vertical="center" wrapText="1"/>
    </xf>
    <xf numFmtId="0" fontId="47" fillId="0" borderId="21" xfId="0" applyFont="1" applyFill="1" applyBorder="1" applyAlignment="1">
      <alignment vertical="center" wrapText="1"/>
    </xf>
    <xf numFmtId="0" fontId="26" fillId="0" borderId="10" xfId="0" applyFont="1" applyFill="1" applyBorder="1" applyAlignment="1">
      <alignment vertical="center" wrapText="1"/>
    </xf>
    <xf numFmtId="0" fontId="44" fillId="0" borderId="16" xfId="0" applyFont="1" applyFill="1" applyBorder="1" applyAlignment="1">
      <alignment vertical="center" wrapText="1"/>
    </xf>
    <xf numFmtId="0" fontId="43" fillId="0" borderId="16" xfId="0" applyFont="1" applyFill="1" applyBorder="1" applyAlignment="1">
      <alignment vertical="center" wrapText="1"/>
    </xf>
    <xf numFmtId="0" fontId="43" fillId="0" borderId="10" xfId="0" applyFont="1" applyFill="1" applyBorder="1" applyAlignment="1">
      <alignment horizontal="left" vertical="center" wrapText="1"/>
    </xf>
    <xf numFmtId="0" fontId="44" fillId="0" borderId="12" xfId="0" applyFont="1" applyFill="1" applyBorder="1" applyAlignment="1">
      <alignment vertical="center" wrapText="1"/>
    </xf>
    <xf numFmtId="0" fontId="43" fillId="0" borderId="10" xfId="0" applyFont="1" applyFill="1" applyBorder="1" applyAlignment="1">
      <alignment vertical="center"/>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3" fillId="0" borderId="0" xfId="63" applyFont="1" applyFill="1" applyAlignment="1">
      <alignment horizontal="center" vertical="center" wrapText="1"/>
      <protection/>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5"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5" xfId="63" applyFont="1" applyFill="1" applyBorder="1" applyAlignment="1">
      <alignment horizontal="center" vertical="center" wrapText="1"/>
      <protection/>
    </xf>
    <xf numFmtId="0" fontId="22" fillId="0" borderId="26" xfId="63" applyFont="1" applyFill="1" applyBorder="1" applyAlignment="1">
      <alignment horizontal="center" vertical="center" wrapText="1"/>
      <protection/>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1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平成１９年度予算執行計画【第３四半期】（○○局）" xfId="64"/>
    <cellStyle name="良い" xfId="6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66"/>
  <sheetViews>
    <sheetView tabSelected="1" zoomScale="90" zoomScaleNormal="90" zoomScalePageLayoutView="0" workbookViewId="0" topLeftCell="A1">
      <selection activeCell="A1" sqref="A1"/>
    </sheetView>
  </sheetViews>
  <sheetFormatPr defaultColWidth="9.140625" defaultRowHeight="15"/>
  <cols>
    <col min="1" max="1" width="20.57421875" style="0" customWidth="1"/>
    <col min="2" max="2" width="48.57421875" style="0" customWidth="1"/>
    <col min="3" max="6" width="20.57421875" style="0" customWidth="1"/>
    <col min="7" max="7" width="40.421875" style="0" customWidth="1"/>
    <col min="8" max="16" width="20.57421875" style="0" customWidth="1"/>
  </cols>
  <sheetData>
    <row r="1" spans="3:16" s="5" customFormat="1" ht="19.5" customHeight="1">
      <c r="C1" s="39"/>
      <c r="H1" s="2"/>
      <c r="I1" s="2"/>
      <c r="P1" s="40" t="s">
        <v>152</v>
      </c>
    </row>
    <row r="2" spans="1:16" s="5" customFormat="1" ht="60" customHeight="1">
      <c r="A2" s="78" t="s">
        <v>153</v>
      </c>
      <c r="B2" s="78"/>
      <c r="C2" s="78"/>
      <c r="D2" s="78"/>
      <c r="E2" s="78"/>
      <c r="F2" s="78"/>
      <c r="G2" s="78"/>
      <c r="H2" s="78"/>
      <c r="I2" s="78"/>
      <c r="J2" s="78"/>
      <c r="K2" s="78"/>
      <c r="L2" s="78"/>
      <c r="M2" s="78"/>
      <c r="N2" s="78"/>
      <c r="O2" s="78"/>
      <c r="P2" s="78"/>
    </row>
    <row r="3" spans="1:16" s="5" customFormat="1" ht="19.5" customHeight="1">
      <c r="A3" s="6" t="s">
        <v>133</v>
      </c>
      <c r="B3" s="6"/>
      <c r="C3" s="7"/>
      <c r="D3" s="7"/>
      <c r="E3" s="7"/>
      <c r="F3" s="7"/>
      <c r="G3" s="7"/>
      <c r="H3" s="7"/>
      <c r="I3" s="7"/>
      <c r="J3" s="7"/>
      <c r="K3" s="7"/>
      <c r="L3" s="7"/>
      <c r="M3" s="7"/>
      <c r="N3" s="7"/>
      <c r="O3" s="7"/>
      <c r="P3" s="2"/>
    </row>
    <row r="4" spans="1:16" s="5" customFormat="1" ht="19.5" customHeight="1">
      <c r="A4" s="8" t="s">
        <v>151</v>
      </c>
      <c r="B4" s="8"/>
      <c r="C4" s="41"/>
      <c r="D4" s="41"/>
      <c r="E4" s="41"/>
      <c r="F4" s="41"/>
      <c r="G4" s="41"/>
      <c r="H4" s="41"/>
      <c r="I4" s="41"/>
      <c r="J4" s="41"/>
      <c r="K4" s="41"/>
      <c r="L4" s="41"/>
      <c r="M4" s="41"/>
      <c r="N4" s="41"/>
      <c r="O4" s="41"/>
      <c r="P4" s="2"/>
    </row>
    <row r="5" spans="1:16" s="5" customFormat="1" ht="19.5" customHeight="1" thickBot="1">
      <c r="A5" s="42"/>
      <c r="B5" s="42"/>
      <c r="C5" s="42"/>
      <c r="D5" s="42"/>
      <c r="E5" s="42"/>
      <c r="F5" s="42"/>
      <c r="G5" s="42"/>
      <c r="H5" s="42"/>
      <c r="I5" s="42"/>
      <c r="J5" s="42"/>
      <c r="K5" s="42"/>
      <c r="L5" s="42"/>
      <c r="M5" s="42"/>
      <c r="N5" s="42"/>
      <c r="O5" s="42"/>
      <c r="P5" s="43"/>
    </row>
    <row r="6" spans="1:16" s="9" customFormat="1" ht="19.5" customHeight="1">
      <c r="A6" s="79" t="s">
        <v>134</v>
      </c>
      <c r="B6" s="83" t="s">
        <v>168</v>
      </c>
      <c r="C6" s="81" t="s">
        <v>135</v>
      </c>
      <c r="D6" s="83" t="s">
        <v>136</v>
      </c>
      <c r="E6" s="74" t="s">
        <v>137</v>
      </c>
      <c r="F6" s="75"/>
      <c r="G6" s="85" t="s">
        <v>154</v>
      </c>
      <c r="H6" s="87" t="s">
        <v>138</v>
      </c>
      <c r="I6" s="87" t="s">
        <v>139</v>
      </c>
      <c r="J6" s="83" t="s">
        <v>140</v>
      </c>
      <c r="K6" s="89" t="s">
        <v>155</v>
      </c>
      <c r="L6" s="67" t="s">
        <v>156</v>
      </c>
      <c r="M6" s="68"/>
      <c r="N6" s="69"/>
      <c r="O6" s="70" t="s">
        <v>141</v>
      </c>
      <c r="P6" s="72" t="s">
        <v>142</v>
      </c>
    </row>
    <row r="7" spans="1:16" s="9" customFormat="1" ht="69.75" customHeight="1">
      <c r="A7" s="80"/>
      <c r="B7" s="91"/>
      <c r="C7" s="82"/>
      <c r="D7" s="84"/>
      <c r="E7" s="76"/>
      <c r="F7" s="77"/>
      <c r="G7" s="86"/>
      <c r="H7" s="88"/>
      <c r="I7" s="88"/>
      <c r="J7" s="84"/>
      <c r="K7" s="90"/>
      <c r="L7" s="44" t="s">
        <v>143</v>
      </c>
      <c r="M7" s="45" t="s">
        <v>144</v>
      </c>
      <c r="N7" s="44" t="s">
        <v>157</v>
      </c>
      <c r="O7" s="71"/>
      <c r="P7" s="73"/>
    </row>
    <row r="8" spans="1:16" s="9" customFormat="1" ht="93.75" customHeight="1">
      <c r="A8" s="36" t="s">
        <v>120</v>
      </c>
      <c r="B8" s="3" t="s">
        <v>169</v>
      </c>
      <c r="C8" s="15" t="s">
        <v>145</v>
      </c>
      <c r="D8" s="16">
        <v>41365</v>
      </c>
      <c r="E8" s="17" t="s">
        <v>93</v>
      </c>
      <c r="F8" s="3" t="s">
        <v>94</v>
      </c>
      <c r="G8" s="60" t="s">
        <v>158</v>
      </c>
      <c r="H8" s="18">
        <v>20691140</v>
      </c>
      <c r="I8" s="18">
        <v>20691140</v>
      </c>
      <c r="J8" s="19">
        <v>1</v>
      </c>
      <c r="K8" s="20" t="s">
        <v>149</v>
      </c>
      <c r="L8" s="20" t="s">
        <v>149</v>
      </c>
      <c r="M8" s="20" t="s">
        <v>149</v>
      </c>
      <c r="N8" s="20" t="s">
        <v>149</v>
      </c>
      <c r="O8" s="22" t="s">
        <v>127</v>
      </c>
      <c r="P8" s="48"/>
    </row>
    <row r="9" spans="1:16" s="9" customFormat="1" ht="90.75" customHeight="1">
      <c r="A9" s="36" t="s">
        <v>119</v>
      </c>
      <c r="B9" s="3" t="s">
        <v>169</v>
      </c>
      <c r="C9" s="15" t="s">
        <v>145</v>
      </c>
      <c r="D9" s="16">
        <v>41365</v>
      </c>
      <c r="E9" s="17" t="s">
        <v>95</v>
      </c>
      <c r="F9" s="3" t="s">
        <v>96</v>
      </c>
      <c r="G9" s="56" t="s">
        <v>159</v>
      </c>
      <c r="H9" s="18">
        <v>16689000</v>
      </c>
      <c r="I9" s="18">
        <v>16689000</v>
      </c>
      <c r="J9" s="19">
        <v>1</v>
      </c>
      <c r="K9" s="20" t="s">
        <v>149</v>
      </c>
      <c r="L9" s="20" t="s">
        <v>149</v>
      </c>
      <c r="M9" s="20" t="s">
        <v>149</v>
      </c>
      <c r="N9" s="20" t="s">
        <v>149</v>
      </c>
      <c r="O9" s="4" t="s">
        <v>125</v>
      </c>
      <c r="P9" s="48"/>
    </row>
    <row r="10" spans="1:16" s="9" customFormat="1" ht="90.75" customHeight="1">
      <c r="A10" s="36" t="s">
        <v>119</v>
      </c>
      <c r="B10" s="3" t="s">
        <v>169</v>
      </c>
      <c r="C10" s="15" t="s">
        <v>145</v>
      </c>
      <c r="D10" s="16">
        <v>41365</v>
      </c>
      <c r="E10" s="17" t="s">
        <v>97</v>
      </c>
      <c r="F10" s="3" t="s">
        <v>98</v>
      </c>
      <c r="G10" s="56" t="s">
        <v>160</v>
      </c>
      <c r="H10" s="18">
        <v>16420910</v>
      </c>
      <c r="I10" s="18">
        <v>16420910</v>
      </c>
      <c r="J10" s="19">
        <v>1</v>
      </c>
      <c r="K10" s="20" t="s">
        <v>149</v>
      </c>
      <c r="L10" s="20" t="s">
        <v>149</v>
      </c>
      <c r="M10" s="20" t="s">
        <v>149</v>
      </c>
      <c r="N10" s="20" t="s">
        <v>149</v>
      </c>
      <c r="O10" s="4" t="s">
        <v>127</v>
      </c>
      <c r="P10" s="48"/>
    </row>
    <row r="11" spans="1:16" s="9" customFormat="1" ht="75" customHeight="1">
      <c r="A11" s="37" t="s">
        <v>99</v>
      </c>
      <c r="B11" s="62" t="s">
        <v>170</v>
      </c>
      <c r="C11" s="15" t="s">
        <v>145</v>
      </c>
      <c r="D11" s="16">
        <v>41365</v>
      </c>
      <c r="E11" s="17" t="s">
        <v>100</v>
      </c>
      <c r="F11" s="14" t="s">
        <v>101</v>
      </c>
      <c r="G11" s="56" t="s">
        <v>161</v>
      </c>
      <c r="H11" s="21">
        <v>332095656</v>
      </c>
      <c r="I11" s="21">
        <v>332095656</v>
      </c>
      <c r="J11" s="19">
        <v>1</v>
      </c>
      <c r="K11" s="66">
        <v>1</v>
      </c>
      <c r="L11" s="20" t="s">
        <v>150</v>
      </c>
      <c r="M11" s="20" t="s">
        <v>146</v>
      </c>
      <c r="N11" s="20" t="s">
        <v>149</v>
      </c>
      <c r="O11" s="4" t="s">
        <v>121</v>
      </c>
      <c r="P11" s="48"/>
    </row>
    <row r="12" spans="1:16" s="9" customFormat="1" ht="99" customHeight="1">
      <c r="A12" s="35" t="s">
        <v>115</v>
      </c>
      <c r="B12" s="63" t="s">
        <v>171</v>
      </c>
      <c r="C12" s="15" t="s">
        <v>145</v>
      </c>
      <c r="D12" s="16">
        <v>41365</v>
      </c>
      <c r="E12" s="24" t="s">
        <v>87</v>
      </c>
      <c r="F12" s="49" t="s">
        <v>88</v>
      </c>
      <c r="G12" s="57" t="s">
        <v>162</v>
      </c>
      <c r="H12" s="23">
        <v>1235951158</v>
      </c>
      <c r="I12" s="23">
        <v>1235951158</v>
      </c>
      <c r="J12" s="19">
        <v>1</v>
      </c>
      <c r="K12" s="20" t="s">
        <v>149</v>
      </c>
      <c r="L12" s="20" t="s">
        <v>149</v>
      </c>
      <c r="M12" s="20" t="s">
        <v>149</v>
      </c>
      <c r="N12" s="20" t="s">
        <v>149</v>
      </c>
      <c r="O12" s="4" t="s">
        <v>121</v>
      </c>
      <c r="P12" s="48"/>
    </row>
    <row r="13" spans="1:16" s="9" customFormat="1" ht="75" customHeight="1">
      <c r="A13" s="35" t="s">
        <v>107</v>
      </c>
      <c r="B13" s="3" t="s">
        <v>172</v>
      </c>
      <c r="C13" s="15" t="s">
        <v>145</v>
      </c>
      <c r="D13" s="16">
        <v>41365</v>
      </c>
      <c r="E13" s="24" t="s">
        <v>108</v>
      </c>
      <c r="F13" s="27" t="s">
        <v>109</v>
      </c>
      <c r="G13" s="56" t="s">
        <v>163</v>
      </c>
      <c r="H13" s="23">
        <v>488620324</v>
      </c>
      <c r="I13" s="26">
        <v>487674133</v>
      </c>
      <c r="J13" s="19">
        <v>0.9981</v>
      </c>
      <c r="K13" s="66">
        <v>3</v>
      </c>
      <c r="L13" s="20" t="s">
        <v>150</v>
      </c>
      <c r="M13" s="20" t="s">
        <v>146</v>
      </c>
      <c r="N13" s="28">
        <v>1</v>
      </c>
      <c r="O13" s="4" t="s">
        <v>129</v>
      </c>
      <c r="P13" s="48"/>
    </row>
    <row r="14" spans="1:16" s="9" customFormat="1" ht="120" customHeight="1">
      <c r="A14" s="38" t="s">
        <v>102</v>
      </c>
      <c r="B14" s="3" t="s">
        <v>173</v>
      </c>
      <c r="C14" s="15" t="s">
        <v>145</v>
      </c>
      <c r="D14" s="16">
        <v>41365</v>
      </c>
      <c r="E14" s="17" t="s">
        <v>103</v>
      </c>
      <c r="F14" s="3" t="s">
        <v>1</v>
      </c>
      <c r="G14" s="58" t="s">
        <v>164</v>
      </c>
      <c r="H14" s="26">
        <v>897394573</v>
      </c>
      <c r="I14" s="26">
        <v>897394573</v>
      </c>
      <c r="J14" s="19">
        <v>1</v>
      </c>
      <c r="K14" s="20" t="s">
        <v>149</v>
      </c>
      <c r="L14" s="20" t="s">
        <v>149</v>
      </c>
      <c r="M14" s="20" t="s">
        <v>149</v>
      </c>
      <c r="N14" s="20" t="s">
        <v>149</v>
      </c>
      <c r="O14" s="4" t="s">
        <v>126</v>
      </c>
      <c r="P14" s="48"/>
    </row>
    <row r="15" spans="1:16" s="9" customFormat="1" ht="104.25" customHeight="1">
      <c r="A15" s="36" t="s">
        <v>123</v>
      </c>
      <c r="B15" s="64" t="s">
        <v>174</v>
      </c>
      <c r="C15" s="15" t="s">
        <v>145</v>
      </c>
      <c r="D15" s="16">
        <v>41365</v>
      </c>
      <c r="E15" s="17" t="s">
        <v>103</v>
      </c>
      <c r="F15" s="3" t="s">
        <v>0</v>
      </c>
      <c r="G15" s="56" t="s">
        <v>165</v>
      </c>
      <c r="H15" s="25">
        <v>579882454</v>
      </c>
      <c r="I15" s="25">
        <v>579882454</v>
      </c>
      <c r="J15" s="19">
        <v>1</v>
      </c>
      <c r="K15" s="20" t="s">
        <v>149</v>
      </c>
      <c r="L15" s="20" t="s">
        <v>149</v>
      </c>
      <c r="M15" s="20" t="s">
        <v>149</v>
      </c>
      <c r="N15" s="20" t="s">
        <v>149</v>
      </c>
      <c r="O15" s="4" t="s">
        <v>124</v>
      </c>
      <c r="P15" s="48"/>
    </row>
    <row r="16" spans="1:16" s="9" customFormat="1" ht="75" customHeight="1">
      <c r="A16" s="35" t="s">
        <v>111</v>
      </c>
      <c r="B16" s="14" t="s">
        <v>175</v>
      </c>
      <c r="C16" s="15" t="s">
        <v>145</v>
      </c>
      <c r="D16" s="16">
        <v>41365</v>
      </c>
      <c r="E16" s="17" t="s">
        <v>2</v>
      </c>
      <c r="F16" s="14" t="s">
        <v>3</v>
      </c>
      <c r="G16" s="56" t="s">
        <v>166</v>
      </c>
      <c r="H16" s="29">
        <v>16881818</v>
      </c>
      <c r="I16" s="29">
        <v>16881818</v>
      </c>
      <c r="J16" s="19">
        <v>1</v>
      </c>
      <c r="K16" s="20" t="s">
        <v>149</v>
      </c>
      <c r="L16" s="20" t="s">
        <v>149</v>
      </c>
      <c r="M16" s="20" t="s">
        <v>149</v>
      </c>
      <c r="N16" s="20" t="s">
        <v>149</v>
      </c>
      <c r="O16" s="4" t="s">
        <v>129</v>
      </c>
      <c r="P16" s="48"/>
    </row>
    <row r="17" spans="1:16" s="9" customFormat="1" ht="75" customHeight="1">
      <c r="A17" s="35" t="s">
        <v>111</v>
      </c>
      <c r="B17" s="14" t="s">
        <v>175</v>
      </c>
      <c r="C17" s="15" t="s">
        <v>145</v>
      </c>
      <c r="D17" s="16">
        <v>41365</v>
      </c>
      <c r="E17" s="17" t="s">
        <v>4</v>
      </c>
      <c r="F17" s="14" t="s">
        <v>5</v>
      </c>
      <c r="G17" s="56" t="s">
        <v>166</v>
      </c>
      <c r="H17" s="29">
        <v>12461818</v>
      </c>
      <c r="I17" s="29">
        <v>12461818</v>
      </c>
      <c r="J17" s="19">
        <v>1</v>
      </c>
      <c r="K17" s="20" t="s">
        <v>149</v>
      </c>
      <c r="L17" s="20" t="s">
        <v>149</v>
      </c>
      <c r="M17" s="20" t="s">
        <v>149</v>
      </c>
      <c r="N17" s="20" t="s">
        <v>149</v>
      </c>
      <c r="O17" s="4" t="s">
        <v>130</v>
      </c>
      <c r="P17" s="48"/>
    </row>
    <row r="18" spans="1:16" s="9" customFormat="1" ht="75" customHeight="1">
      <c r="A18" s="35" t="s">
        <v>111</v>
      </c>
      <c r="B18" s="14" t="s">
        <v>175</v>
      </c>
      <c r="C18" s="15" t="s">
        <v>145</v>
      </c>
      <c r="D18" s="16">
        <v>41365</v>
      </c>
      <c r="E18" s="17" t="s">
        <v>6</v>
      </c>
      <c r="F18" s="14" t="s">
        <v>7</v>
      </c>
      <c r="G18" s="56" t="s">
        <v>166</v>
      </c>
      <c r="H18" s="29">
        <v>10509362</v>
      </c>
      <c r="I18" s="29">
        <v>10509362</v>
      </c>
      <c r="J18" s="19">
        <v>1</v>
      </c>
      <c r="K18" s="20" t="s">
        <v>149</v>
      </c>
      <c r="L18" s="20" t="s">
        <v>149</v>
      </c>
      <c r="M18" s="20" t="s">
        <v>149</v>
      </c>
      <c r="N18" s="20" t="s">
        <v>149</v>
      </c>
      <c r="O18" s="4" t="s">
        <v>129</v>
      </c>
      <c r="P18" s="48"/>
    </row>
    <row r="19" spans="1:16" s="9" customFormat="1" ht="75" customHeight="1">
      <c r="A19" s="35" t="s">
        <v>111</v>
      </c>
      <c r="B19" s="14" t="s">
        <v>175</v>
      </c>
      <c r="C19" s="15" t="s">
        <v>145</v>
      </c>
      <c r="D19" s="16">
        <v>41365</v>
      </c>
      <c r="E19" s="17" t="s">
        <v>8</v>
      </c>
      <c r="F19" s="14" t="s">
        <v>9</v>
      </c>
      <c r="G19" s="56" t="s">
        <v>166</v>
      </c>
      <c r="H19" s="29">
        <v>8731028</v>
      </c>
      <c r="I19" s="29">
        <v>8731028</v>
      </c>
      <c r="J19" s="19">
        <v>1</v>
      </c>
      <c r="K19" s="20" t="s">
        <v>149</v>
      </c>
      <c r="L19" s="20" t="s">
        <v>149</v>
      </c>
      <c r="M19" s="20" t="s">
        <v>149</v>
      </c>
      <c r="N19" s="20" t="s">
        <v>149</v>
      </c>
      <c r="O19" s="4" t="s">
        <v>121</v>
      </c>
      <c r="P19" s="48"/>
    </row>
    <row r="20" spans="1:16" s="9" customFormat="1" ht="75" customHeight="1">
      <c r="A20" s="35" t="s">
        <v>111</v>
      </c>
      <c r="B20" s="14" t="s">
        <v>175</v>
      </c>
      <c r="C20" s="15" t="s">
        <v>145</v>
      </c>
      <c r="D20" s="16">
        <v>41365</v>
      </c>
      <c r="E20" s="17" t="s">
        <v>10</v>
      </c>
      <c r="F20" s="14" t="s">
        <v>113</v>
      </c>
      <c r="G20" s="56" t="s">
        <v>166</v>
      </c>
      <c r="H20" s="29">
        <v>11464862</v>
      </c>
      <c r="I20" s="29">
        <v>11464862</v>
      </c>
      <c r="J20" s="19">
        <v>1</v>
      </c>
      <c r="K20" s="20" t="s">
        <v>149</v>
      </c>
      <c r="L20" s="20" t="s">
        <v>149</v>
      </c>
      <c r="M20" s="20" t="s">
        <v>149</v>
      </c>
      <c r="N20" s="20" t="s">
        <v>149</v>
      </c>
      <c r="O20" s="4" t="s">
        <v>121</v>
      </c>
      <c r="P20" s="48"/>
    </row>
    <row r="21" spans="1:16" s="9" customFormat="1" ht="75" customHeight="1">
      <c r="A21" s="35" t="s">
        <v>111</v>
      </c>
      <c r="B21" s="14" t="s">
        <v>175</v>
      </c>
      <c r="C21" s="15" t="s">
        <v>145</v>
      </c>
      <c r="D21" s="16">
        <v>41365</v>
      </c>
      <c r="E21" s="17" t="s">
        <v>11</v>
      </c>
      <c r="F21" s="14" t="s">
        <v>114</v>
      </c>
      <c r="G21" s="56" t="s">
        <v>166</v>
      </c>
      <c r="H21" s="29">
        <v>9402093</v>
      </c>
      <c r="I21" s="29">
        <v>9402093</v>
      </c>
      <c r="J21" s="19">
        <v>1</v>
      </c>
      <c r="K21" s="20" t="s">
        <v>149</v>
      </c>
      <c r="L21" s="20" t="s">
        <v>149</v>
      </c>
      <c r="M21" s="20" t="s">
        <v>149</v>
      </c>
      <c r="N21" s="20" t="s">
        <v>149</v>
      </c>
      <c r="O21" s="4" t="s">
        <v>129</v>
      </c>
      <c r="P21" s="48"/>
    </row>
    <row r="22" spans="1:16" s="9" customFormat="1" ht="75" customHeight="1">
      <c r="A22" s="35" t="s">
        <v>111</v>
      </c>
      <c r="B22" s="14" t="s">
        <v>175</v>
      </c>
      <c r="C22" s="15" t="s">
        <v>145</v>
      </c>
      <c r="D22" s="16">
        <v>41365</v>
      </c>
      <c r="E22" s="17" t="s">
        <v>12</v>
      </c>
      <c r="F22" s="14" t="s">
        <v>13</v>
      </c>
      <c r="G22" s="56" t="s">
        <v>166</v>
      </c>
      <c r="H22" s="29">
        <v>8320627</v>
      </c>
      <c r="I22" s="29">
        <v>8320627</v>
      </c>
      <c r="J22" s="19">
        <v>1</v>
      </c>
      <c r="K22" s="20" t="s">
        <v>149</v>
      </c>
      <c r="L22" s="20" t="s">
        <v>149</v>
      </c>
      <c r="M22" s="20" t="s">
        <v>149</v>
      </c>
      <c r="N22" s="20" t="s">
        <v>149</v>
      </c>
      <c r="O22" s="4" t="s">
        <v>130</v>
      </c>
      <c r="P22" s="48"/>
    </row>
    <row r="23" spans="1:16" s="9" customFormat="1" ht="75" customHeight="1">
      <c r="A23" s="35" t="s">
        <v>111</v>
      </c>
      <c r="B23" s="14" t="s">
        <v>175</v>
      </c>
      <c r="C23" s="15" t="s">
        <v>145</v>
      </c>
      <c r="D23" s="16">
        <v>41365</v>
      </c>
      <c r="E23" s="17" t="s">
        <v>14</v>
      </c>
      <c r="F23" s="14" t="s">
        <v>112</v>
      </c>
      <c r="G23" s="56" t="s">
        <v>166</v>
      </c>
      <c r="H23" s="29">
        <v>8822398</v>
      </c>
      <c r="I23" s="29">
        <v>8822398</v>
      </c>
      <c r="J23" s="19">
        <v>1</v>
      </c>
      <c r="K23" s="20" t="s">
        <v>149</v>
      </c>
      <c r="L23" s="20" t="s">
        <v>149</v>
      </c>
      <c r="M23" s="20" t="s">
        <v>149</v>
      </c>
      <c r="N23" s="20" t="s">
        <v>149</v>
      </c>
      <c r="O23" s="4" t="s">
        <v>129</v>
      </c>
      <c r="P23" s="48"/>
    </row>
    <row r="24" spans="1:16" s="9" customFormat="1" ht="75" customHeight="1">
      <c r="A24" s="35" t="s">
        <v>111</v>
      </c>
      <c r="B24" s="14" t="s">
        <v>175</v>
      </c>
      <c r="C24" s="15" t="s">
        <v>145</v>
      </c>
      <c r="D24" s="16">
        <v>41365</v>
      </c>
      <c r="E24" s="17" t="s">
        <v>15</v>
      </c>
      <c r="F24" s="14" t="s">
        <v>16</v>
      </c>
      <c r="G24" s="56" t="s">
        <v>166</v>
      </c>
      <c r="H24" s="29">
        <v>19945318</v>
      </c>
      <c r="I24" s="29">
        <v>19945318</v>
      </c>
      <c r="J24" s="19">
        <v>1</v>
      </c>
      <c r="K24" s="20" t="s">
        <v>149</v>
      </c>
      <c r="L24" s="20" t="s">
        <v>149</v>
      </c>
      <c r="M24" s="20" t="s">
        <v>149</v>
      </c>
      <c r="N24" s="20" t="s">
        <v>149</v>
      </c>
      <c r="O24" s="4" t="s">
        <v>125</v>
      </c>
      <c r="P24" s="48"/>
    </row>
    <row r="25" spans="1:16" s="9" customFormat="1" ht="75" customHeight="1">
      <c r="A25" s="35" t="s">
        <v>111</v>
      </c>
      <c r="B25" s="14" t="s">
        <v>175</v>
      </c>
      <c r="C25" s="15" t="s">
        <v>145</v>
      </c>
      <c r="D25" s="16">
        <v>41365</v>
      </c>
      <c r="E25" s="17" t="s">
        <v>17</v>
      </c>
      <c r="F25" s="14" t="s">
        <v>18</v>
      </c>
      <c r="G25" s="56" t="s">
        <v>166</v>
      </c>
      <c r="H25" s="29">
        <v>12803371</v>
      </c>
      <c r="I25" s="29">
        <v>12803371</v>
      </c>
      <c r="J25" s="19">
        <v>1</v>
      </c>
      <c r="K25" s="20" t="s">
        <v>149</v>
      </c>
      <c r="L25" s="20" t="s">
        <v>149</v>
      </c>
      <c r="M25" s="20" t="s">
        <v>149</v>
      </c>
      <c r="N25" s="20" t="s">
        <v>149</v>
      </c>
      <c r="O25" s="4" t="s">
        <v>130</v>
      </c>
      <c r="P25" s="48"/>
    </row>
    <row r="26" spans="1:16" s="9" customFormat="1" ht="75" customHeight="1">
      <c r="A26" s="35" t="s">
        <v>111</v>
      </c>
      <c r="B26" s="14" t="s">
        <v>175</v>
      </c>
      <c r="C26" s="15" t="s">
        <v>145</v>
      </c>
      <c r="D26" s="16">
        <v>41365</v>
      </c>
      <c r="E26" s="17" t="s">
        <v>19</v>
      </c>
      <c r="F26" s="14" t="s">
        <v>20</v>
      </c>
      <c r="G26" s="56" t="s">
        <v>166</v>
      </c>
      <c r="H26" s="29">
        <v>19516249</v>
      </c>
      <c r="I26" s="29">
        <v>19516249</v>
      </c>
      <c r="J26" s="19">
        <v>1</v>
      </c>
      <c r="K26" s="20" t="s">
        <v>149</v>
      </c>
      <c r="L26" s="20" t="s">
        <v>149</v>
      </c>
      <c r="M26" s="20" t="s">
        <v>149</v>
      </c>
      <c r="N26" s="20" t="s">
        <v>149</v>
      </c>
      <c r="O26" s="4" t="s">
        <v>130</v>
      </c>
      <c r="P26" s="48"/>
    </row>
    <row r="27" spans="1:16" s="9" customFormat="1" ht="75" customHeight="1">
      <c r="A27" s="35" t="s">
        <v>111</v>
      </c>
      <c r="B27" s="14" t="s">
        <v>175</v>
      </c>
      <c r="C27" s="15" t="s">
        <v>145</v>
      </c>
      <c r="D27" s="16">
        <v>41365</v>
      </c>
      <c r="E27" s="17" t="s">
        <v>21</v>
      </c>
      <c r="F27" s="14" t="s">
        <v>22</v>
      </c>
      <c r="G27" s="56" t="s">
        <v>166</v>
      </c>
      <c r="H27" s="29">
        <v>11817163</v>
      </c>
      <c r="I27" s="29">
        <v>11817163</v>
      </c>
      <c r="J27" s="19">
        <v>1</v>
      </c>
      <c r="K27" s="20" t="s">
        <v>149</v>
      </c>
      <c r="L27" s="20" t="s">
        <v>149</v>
      </c>
      <c r="M27" s="20" t="s">
        <v>149</v>
      </c>
      <c r="N27" s="20" t="s">
        <v>149</v>
      </c>
      <c r="O27" s="4" t="s">
        <v>121</v>
      </c>
      <c r="P27" s="48"/>
    </row>
    <row r="28" spans="1:16" s="9" customFormat="1" ht="75" customHeight="1">
      <c r="A28" s="35" t="s">
        <v>111</v>
      </c>
      <c r="B28" s="14" t="s">
        <v>175</v>
      </c>
      <c r="C28" s="15" t="s">
        <v>145</v>
      </c>
      <c r="D28" s="16">
        <v>41365</v>
      </c>
      <c r="E28" s="17" t="s">
        <v>23</v>
      </c>
      <c r="F28" s="14" t="s">
        <v>24</v>
      </c>
      <c r="G28" s="56" t="s">
        <v>166</v>
      </c>
      <c r="H28" s="29">
        <v>11199304</v>
      </c>
      <c r="I28" s="29">
        <v>11199304</v>
      </c>
      <c r="J28" s="19">
        <v>1</v>
      </c>
      <c r="K28" s="20" t="s">
        <v>149</v>
      </c>
      <c r="L28" s="20" t="s">
        <v>149</v>
      </c>
      <c r="M28" s="20" t="s">
        <v>149</v>
      </c>
      <c r="N28" s="20" t="s">
        <v>149</v>
      </c>
      <c r="O28" s="4" t="s">
        <v>130</v>
      </c>
      <c r="P28" s="48"/>
    </row>
    <row r="29" spans="1:16" s="9" customFormat="1" ht="75" customHeight="1">
      <c r="A29" s="35" t="s">
        <v>111</v>
      </c>
      <c r="B29" s="14" t="s">
        <v>175</v>
      </c>
      <c r="C29" s="15" t="s">
        <v>145</v>
      </c>
      <c r="D29" s="16">
        <v>41365</v>
      </c>
      <c r="E29" s="17" t="s">
        <v>25</v>
      </c>
      <c r="F29" s="14" t="s">
        <v>26</v>
      </c>
      <c r="G29" s="56" t="s">
        <v>166</v>
      </c>
      <c r="H29" s="29">
        <v>17361355</v>
      </c>
      <c r="I29" s="29">
        <v>17361355</v>
      </c>
      <c r="J29" s="19">
        <v>1</v>
      </c>
      <c r="K29" s="20" t="s">
        <v>149</v>
      </c>
      <c r="L29" s="20" t="s">
        <v>149</v>
      </c>
      <c r="M29" s="20" t="s">
        <v>149</v>
      </c>
      <c r="N29" s="20" t="s">
        <v>149</v>
      </c>
      <c r="O29" s="4" t="s">
        <v>130</v>
      </c>
      <c r="P29" s="48"/>
    </row>
    <row r="30" spans="1:16" s="9" customFormat="1" ht="75" customHeight="1">
      <c r="A30" s="35" t="s">
        <v>111</v>
      </c>
      <c r="B30" s="14" t="s">
        <v>175</v>
      </c>
      <c r="C30" s="15" t="s">
        <v>145</v>
      </c>
      <c r="D30" s="16">
        <v>41365</v>
      </c>
      <c r="E30" s="17" t="s">
        <v>27</v>
      </c>
      <c r="F30" s="14" t="s">
        <v>28</v>
      </c>
      <c r="G30" s="56" t="s">
        <v>166</v>
      </c>
      <c r="H30" s="29">
        <v>14977333</v>
      </c>
      <c r="I30" s="29">
        <v>14977333</v>
      </c>
      <c r="J30" s="19">
        <v>1</v>
      </c>
      <c r="K30" s="20" t="s">
        <v>149</v>
      </c>
      <c r="L30" s="20" t="s">
        <v>149</v>
      </c>
      <c r="M30" s="20" t="s">
        <v>149</v>
      </c>
      <c r="N30" s="20" t="s">
        <v>149</v>
      </c>
      <c r="O30" s="4" t="s">
        <v>131</v>
      </c>
      <c r="P30" s="48"/>
    </row>
    <row r="31" spans="1:16" s="9" customFormat="1" ht="75" customHeight="1">
      <c r="A31" s="35" t="s">
        <v>111</v>
      </c>
      <c r="B31" s="14" t="s">
        <v>175</v>
      </c>
      <c r="C31" s="15" t="s">
        <v>145</v>
      </c>
      <c r="D31" s="16">
        <v>41365</v>
      </c>
      <c r="E31" s="17" t="s">
        <v>29</v>
      </c>
      <c r="F31" s="14" t="s">
        <v>30</v>
      </c>
      <c r="G31" s="56" t="s">
        <v>166</v>
      </c>
      <c r="H31" s="29">
        <v>6901358</v>
      </c>
      <c r="I31" s="29">
        <v>6901358</v>
      </c>
      <c r="J31" s="19">
        <v>1</v>
      </c>
      <c r="K31" s="20" t="s">
        <v>149</v>
      </c>
      <c r="L31" s="20" t="s">
        <v>149</v>
      </c>
      <c r="M31" s="20" t="s">
        <v>149</v>
      </c>
      <c r="N31" s="20" t="s">
        <v>149</v>
      </c>
      <c r="O31" s="4" t="s">
        <v>130</v>
      </c>
      <c r="P31" s="48"/>
    </row>
    <row r="32" spans="1:16" s="9" customFormat="1" ht="75" customHeight="1">
      <c r="A32" s="35" t="s">
        <v>111</v>
      </c>
      <c r="B32" s="14" t="s">
        <v>175</v>
      </c>
      <c r="C32" s="15" t="s">
        <v>145</v>
      </c>
      <c r="D32" s="16">
        <v>41365</v>
      </c>
      <c r="E32" s="17" t="s">
        <v>31</v>
      </c>
      <c r="F32" s="14" t="s">
        <v>32</v>
      </c>
      <c r="G32" s="56" t="s">
        <v>166</v>
      </c>
      <c r="H32" s="29">
        <v>6874207</v>
      </c>
      <c r="I32" s="29">
        <v>6874207</v>
      </c>
      <c r="J32" s="19">
        <v>1</v>
      </c>
      <c r="K32" s="20" t="s">
        <v>149</v>
      </c>
      <c r="L32" s="20" t="s">
        <v>149</v>
      </c>
      <c r="M32" s="20" t="s">
        <v>149</v>
      </c>
      <c r="N32" s="20" t="s">
        <v>149</v>
      </c>
      <c r="O32" s="4" t="s">
        <v>130</v>
      </c>
      <c r="P32" s="48"/>
    </row>
    <row r="33" spans="1:16" s="9" customFormat="1" ht="75" customHeight="1">
      <c r="A33" s="35" t="s">
        <v>111</v>
      </c>
      <c r="B33" s="14" t="s">
        <v>175</v>
      </c>
      <c r="C33" s="15" t="s">
        <v>145</v>
      </c>
      <c r="D33" s="16">
        <v>41365</v>
      </c>
      <c r="E33" s="17" t="s">
        <v>33</v>
      </c>
      <c r="F33" s="14" t="s">
        <v>34</v>
      </c>
      <c r="G33" s="56" t="s">
        <v>166</v>
      </c>
      <c r="H33" s="29">
        <v>6113000</v>
      </c>
      <c r="I33" s="29">
        <v>6113000</v>
      </c>
      <c r="J33" s="19">
        <v>1</v>
      </c>
      <c r="K33" s="20" t="s">
        <v>149</v>
      </c>
      <c r="L33" s="20" t="s">
        <v>149</v>
      </c>
      <c r="M33" s="20" t="s">
        <v>149</v>
      </c>
      <c r="N33" s="20" t="s">
        <v>149</v>
      </c>
      <c r="O33" s="4" t="s">
        <v>127</v>
      </c>
      <c r="P33" s="48"/>
    </row>
    <row r="34" spans="1:16" s="9" customFormat="1" ht="75" customHeight="1">
      <c r="A34" s="35" t="s">
        <v>111</v>
      </c>
      <c r="B34" s="14" t="s">
        <v>175</v>
      </c>
      <c r="C34" s="15" t="s">
        <v>145</v>
      </c>
      <c r="D34" s="16">
        <v>41365</v>
      </c>
      <c r="E34" s="17" t="s">
        <v>35</v>
      </c>
      <c r="F34" s="14" t="s">
        <v>36</v>
      </c>
      <c r="G34" s="56" t="s">
        <v>166</v>
      </c>
      <c r="H34" s="29">
        <v>23046574</v>
      </c>
      <c r="I34" s="29">
        <v>23046574</v>
      </c>
      <c r="J34" s="19">
        <v>1</v>
      </c>
      <c r="K34" s="20" t="s">
        <v>149</v>
      </c>
      <c r="L34" s="20" t="s">
        <v>149</v>
      </c>
      <c r="M34" s="20" t="s">
        <v>149</v>
      </c>
      <c r="N34" s="20" t="s">
        <v>149</v>
      </c>
      <c r="O34" s="4" t="s">
        <v>130</v>
      </c>
      <c r="P34" s="48"/>
    </row>
    <row r="35" spans="1:16" s="9" customFormat="1" ht="75" customHeight="1">
      <c r="A35" s="35" t="s">
        <v>111</v>
      </c>
      <c r="B35" s="14" t="s">
        <v>175</v>
      </c>
      <c r="C35" s="15" t="s">
        <v>145</v>
      </c>
      <c r="D35" s="16">
        <v>41365</v>
      </c>
      <c r="E35" s="17" t="s">
        <v>37</v>
      </c>
      <c r="F35" s="14" t="s">
        <v>38</v>
      </c>
      <c r="G35" s="56" t="s">
        <v>166</v>
      </c>
      <c r="H35" s="29">
        <v>9578070</v>
      </c>
      <c r="I35" s="29">
        <v>9578070</v>
      </c>
      <c r="J35" s="19">
        <v>1</v>
      </c>
      <c r="K35" s="20" t="s">
        <v>149</v>
      </c>
      <c r="L35" s="20" t="s">
        <v>149</v>
      </c>
      <c r="M35" s="20" t="s">
        <v>149</v>
      </c>
      <c r="N35" s="20" t="s">
        <v>149</v>
      </c>
      <c r="O35" s="4" t="s">
        <v>121</v>
      </c>
      <c r="P35" s="48"/>
    </row>
    <row r="36" spans="1:16" s="9" customFormat="1" ht="75" customHeight="1">
      <c r="A36" s="35" t="s">
        <v>111</v>
      </c>
      <c r="B36" s="14" t="s">
        <v>175</v>
      </c>
      <c r="C36" s="15" t="s">
        <v>145</v>
      </c>
      <c r="D36" s="16">
        <v>41365</v>
      </c>
      <c r="E36" s="17" t="s">
        <v>39</v>
      </c>
      <c r="F36" s="14" t="s">
        <v>104</v>
      </c>
      <c r="G36" s="56" t="s">
        <v>166</v>
      </c>
      <c r="H36" s="29">
        <v>9639951</v>
      </c>
      <c r="I36" s="29">
        <v>9639951</v>
      </c>
      <c r="J36" s="19">
        <v>1</v>
      </c>
      <c r="K36" s="20" t="s">
        <v>149</v>
      </c>
      <c r="L36" s="20" t="s">
        <v>149</v>
      </c>
      <c r="M36" s="20" t="s">
        <v>149</v>
      </c>
      <c r="N36" s="20" t="s">
        <v>149</v>
      </c>
      <c r="O36" s="4" t="s">
        <v>130</v>
      </c>
      <c r="P36" s="48"/>
    </row>
    <row r="37" spans="1:16" s="9" customFormat="1" ht="75" customHeight="1">
      <c r="A37" s="35" t="s">
        <v>111</v>
      </c>
      <c r="B37" s="14" t="s">
        <v>175</v>
      </c>
      <c r="C37" s="15" t="s">
        <v>145</v>
      </c>
      <c r="D37" s="16">
        <v>41365</v>
      </c>
      <c r="E37" s="17" t="s">
        <v>40</v>
      </c>
      <c r="F37" s="14" t="s">
        <v>41</v>
      </c>
      <c r="G37" s="56" t="s">
        <v>166</v>
      </c>
      <c r="H37" s="29">
        <v>9059729</v>
      </c>
      <c r="I37" s="29">
        <v>9059729</v>
      </c>
      <c r="J37" s="19">
        <v>1</v>
      </c>
      <c r="K37" s="20" t="s">
        <v>149</v>
      </c>
      <c r="L37" s="20" t="s">
        <v>149</v>
      </c>
      <c r="M37" s="20" t="s">
        <v>149</v>
      </c>
      <c r="N37" s="20" t="s">
        <v>149</v>
      </c>
      <c r="O37" s="4" t="s">
        <v>130</v>
      </c>
      <c r="P37" s="48"/>
    </row>
    <row r="38" spans="1:16" s="9" customFormat="1" ht="93.75" customHeight="1">
      <c r="A38" s="35" t="s">
        <v>111</v>
      </c>
      <c r="B38" s="14" t="s">
        <v>175</v>
      </c>
      <c r="C38" s="15" t="s">
        <v>145</v>
      </c>
      <c r="D38" s="16">
        <v>41365</v>
      </c>
      <c r="E38" s="17" t="s">
        <v>42</v>
      </c>
      <c r="F38" s="14" t="s">
        <v>43</v>
      </c>
      <c r="G38" s="56" t="s">
        <v>166</v>
      </c>
      <c r="H38" s="29">
        <v>7099008</v>
      </c>
      <c r="I38" s="29">
        <v>7099008</v>
      </c>
      <c r="J38" s="19">
        <v>1</v>
      </c>
      <c r="K38" s="20" t="s">
        <v>149</v>
      </c>
      <c r="L38" s="20" t="s">
        <v>149</v>
      </c>
      <c r="M38" s="20" t="s">
        <v>149</v>
      </c>
      <c r="N38" s="20" t="s">
        <v>149</v>
      </c>
      <c r="O38" s="4" t="s">
        <v>121</v>
      </c>
      <c r="P38" s="48"/>
    </row>
    <row r="39" spans="1:16" s="9" customFormat="1" ht="93.75" customHeight="1">
      <c r="A39" s="35" t="s">
        <v>111</v>
      </c>
      <c r="B39" s="14" t="s">
        <v>175</v>
      </c>
      <c r="C39" s="15" t="s">
        <v>145</v>
      </c>
      <c r="D39" s="16">
        <v>41365</v>
      </c>
      <c r="E39" s="17" t="s">
        <v>44</v>
      </c>
      <c r="F39" s="14" t="s">
        <v>45</v>
      </c>
      <c r="G39" s="56" t="s">
        <v>166</v>
      </c>
      <c r="H39" s="29">
        <v>5395180</v>
      </c>
      <c r="I39" s="29">
        <v>5395180</v>
      </c>
      <c r="J39" s="19">
        <v>1</v>
      </c>
      <c r="K39" s="20" t="s">
        <v>149</v>
      </c>
      <c r="L39" s="20" t="s">
        <v>149</v>
      </c>
      <c r="M39" s="20" t="s">
        <v>149</v>
      </c>
      <c r="N39" s="20" t="s">
        <v>149</v>
      </c>
      <c r="O39" s="4" t="s">
        <v>121</v>
      </c>
      <c r="P39" s="48"/>
    </row>
    <row r="40" spans="1:16" s="9" customFormat="1" ht="93.75" customHeight="1">
      <c r="A40" s="35" t="s">
        <v>111</v>
      </c>
      <c r="B40" s="14" t="s">
        <v>175</v>
      </c>
      <c r="C40" s="15" t="s">
        <v>145</v>
      </c>
      <c r="D40" s="16">
        <v>41365</v>
      </c>
      <c r="E40" s="17" t="s">
        <v>46</v>
      </c>
      <c r="F40" s="14" t="s">
        <v>47</v>
      </c>
      <c r="G40" s="56" t="s">
        <v>166</v>
      </c>
      <c r="H40" s="29">
        <v>12405288</v>
      </c>
      <c r="I40" s="29">
        <v>12405288</v>
      </c>
      <c r="J40" s="19">
        <v>1</v>
      </c>
      <c r="K40" s="20" t="s">
        <v>149</v>
      </c>
      <c r="L40" s="20" t="s">
        <v>149</v>
      </c>
      <c r="M40" s="20" t="s">
        <v>149</v>
      </c>
      <c r="N40" s="20" t="s">
        <v>149</v>
      </c>
      <c r="O40" s="4" t="s">
        <v>130</v>
      </c>
      <c r="P40" s="48"/>
    </row>
    <row r="41" spans="1:16" s="9" customFormat="1" ht="93.75" customHeight="1">
      <c r="A41" s="35" t="s">
        <v>111</v>
      </c>
      <c r="B41" s="14" t="s">
        <v>175</v>
      </c>
      <c r="C41" s="15" t="s">
        <v>145</v>
      </c>
      <c r="D41" s="16">
        <v>41365</v>
      </c>
      <c r="E41" s="17" t="s">
        <v>48</v>
      </c>
      <c r="F41" s="14" t="s">
        <v>49</v>
      </c>
      <c r="G41" s="56" t="s">
        <v>166</v>
      </c>
      <c r="H41" s="29">
        <v>11634388</v>
      </c>
      <c r="I41" s="29">
        <v>11634388</v>
      </c>
      <c r="J41" s="19">
        <v>1</v>
      </c>
      <c r="K41" s="20" t="s">
        <v>149</v>
      </c>
      <c r="L41" s="20" t="s">
        <v>149</v>
      </c>
      <c r="M41" s="20" t="s">
        <v>149</v>
      </c>
      <c r="N41" s="20" t="s">
        <v>149</v>
      </c>
      <c r="O41" s="4" t="s">
        <v>130</v>
      </c>
      <c r="P41" s="48"/>
    </row>
    <row r="42" spans="1:16" s="9" customFormat="1" ht="93.75" customHeight="1">
      <c r="A42" s="35" t="s">
        <v>111</v>
      </c>
      <c r="B42" s="14" t="s">
        <v>175</v>
      </c>
      <c r="C42" s="15" t="s">
        <v>145</v>
      </c>
      <c r="D42" s="16">
        <v>41365</v>
      </c>
      <c r="E42" s="17" t="s">
        <v>50</v>
      </c>
      <c r="F42" s="14" t="s">
        <v>51</v>
      </c>
      <c r="G42" s="56" t="s">
        <v>166</v>
      </c>
      <c r="H42" s="29">
        <v>10468278</v>
      </c>
      <c r="I42" s="29">
        <v>10468278</v>
      </c>
      <c r="J42" s="19">
        <v>1</v>
      </c>
      <c r="K42" s="20" t="s">
        <v>149</v>
      </c>
      <c r="L42" s="20" t="s">
        <v>149</v>
      </c>
      <c r="M42" s="20" t="s">
        <v>149</v>
      </c>
      <c r="N42" s="20" t="s">
        <v>149</v>
      </c>
      <c r="O42" s="4" t="s">
        <v>130</v>
      </c>
      <c r="P42" s="48"/>
    </row>
    <row r="43" spans="1:16" s="9" customFormat="1" ht="93.75" customHeight="1">
      <c r="A43" s="35" t="s">
        <v>111</v>
      </c>
      <c r="B43" s="14" t="s">
        <v>175</v>
      </c>
      <c r="C43" s="15" t="s">
        <v>145</v>
      </c>
      <c r="D43" s="16">
        <v>41365</v>
      </c>
      <c r="E43" s="17" t="s">
        <v>52</v>
      </c>
      <c r="F43" s="14" t="s">
        <v>105</v>
      </c>
      <c r="G43" s="56" t="s">
        <v>166</v>
      </c>
      <c r="H43" s="29">
        <v>20485911</v>
      </c>
      <c r="I43" s="29">
        <v>20485911</v>
      </c>
      <c r="J43" s="19">
        <v>1</v>
      </c>
      <c r="K43" s="20" t="s">
        <v>149</v>
      </c>
      <c r="L43" s="20" t="s">
        <v>149</v>
      </c>
      <c r="M43" s="20" t="s">
        <v>149</v>
      </c>
      <c r="N43" s="20" t="s">
        <v>149</v>
      </c>
      <c r="O43" s="4" t="s">
        <v>129</v>
      </c>
      <c r="P43" s="48"/>
    </row>
    <row r="44" spans="1:16" s="9" customFormat="1" ht="93.75" customHeight="1">
      <c r="A44" s="35" t="s">
        <v>111</v>
      </c>
      <c r="B44" s="14" t="s">
        <v>175</v>
      </c>
      <c r="C44" s="15" t="s">
        <v>145</v>
      </c>
      <c r="D44" s="16">
        <v>41365</v>
      </c>
      <c r="E44" s="17" t="s">
        <v>53</v>
      </c>
      <c r="F44" s="14" t="s">
        <v>54</v>
      </c>
      <c r="G44" s="56" t="s">
        <v>166</v>
      </c>
      <c r="H44" s="29">
        <v>7878518</v>
      </c>
      <c r="I44" s="29">
        <v>7878518</v>
      </c>
      <c r="J44" s="19">
        <v>1</v>
      </c>
      <c r="K44" s="20" t="s">
        <v>149</v>
      </c>
      <c r="L44" s="20" t="s">
        <v>149</v>
      </c>
      <c r="M44" s="20" t="s">
        <v>149</v>
      </c>
      <c r="N44" s="20" t="s">
        <v>149</v>
      </c>
      <c r="O44" s="4" t="s">
        <v>121</v>
      </c>
      <c r="P44" s="48"/>
    </row>
    <row r="45" spans="1:16" s="9" customFormat="1" ht="93.75" customHeight="1">
      <c r="A45" s="35" t="s">
        <v>111</v>
      </c>
      <c r="B45" s="14" t="s">
        <v>175</v>
      </c>
      <c r="C45" s="15" t="s">
        <v>145</v>
      </c>
      <c r="D45" s="16">
        <v>41365</v>
      </c>
      <c r="E45" s="17" t="s">
        <v>55</v>
      </c>
      <c r="F45" s="14" t="s">
        <v>116</v>
      </c>
      <c r="G45" s="56" t="s">
        <v>166</v>
      </c>
      <c r="H45" s="29">
        <v>7044525</v>
      </c>
      <c r="I45" s="29">
        <v>7044525</v>
      </c>
      <c r="J45" s="19">
        <v>1</v>
      </c>
      <c r="K45" s="20" t="s">
        <v>149</v>
      </c>
      <c r="L45" s="20" t="s">
        <v>149</v>
      </c>
      <c r="M45" s="20" t="s">
        <v>149</v>
      </c>
      <c r="N45" s="20" t="s">
        <v>149</v>
      </c>
      <c r="O45" s="4" t="s">
        <v>130</v>
      </c>
      <c r="P45" s="48"/>
    </row>
    <row r="46" spans="1:16" s="9" customFormat="1" ht="93.75" customHeight="1">
      <c r="A46" s="35" t="s">
        <v>111</v>
      </c>
      <c r="B46" s="14" t="s">
        <v>175</v>
      </c>
      <c r="C46" s="15" t="s">
        <v>145</v>
      </c>
      <c r="D46" s="16">
        <v>41365</v>
      </c>
      <c r="E46" s="17" t="s">
        <v>56</v>
      </c>
      <c r="F46" s="14" t="s">
        <v>57</v>
      </c>
      <c r="G46" s="56" t="s">
        <v>166</v>
      </c>
      <c r="H46" s="29">
        <v>24679454</v>
      </c>
      <c r="I46" s="29">
        <v>24679454</v>
      </c>
      <c r="J46" s="19">
        <v>1</v>
      </c>
      <c r="K46" s="20" t="s">
        <v>149</v>
      </c>
      <c r="L46" s="20" t="s">
        <v>149</v>
      </c>
      <c r="M46" s="20" t="s">
        <v>149</v>
      </c>
      <c r="N46" s="20" t="s">
        <v>149</v>
      </c>
      <c r="O46" s="4" t="s">
        <v>130</v>
      </c>
      <c r="P46" s="48"/>
    </row>
    <row r="47" spans="1:16" s="9" customFormat="1" ht="93.75" customHeight="1">
      <c r="A47" s="35" t="s">
        <v>111</v>
      </c>
      <c r="B47" s="14" t="s">
        <v>175</v>
      </c>
      <c r="C47" s="15" t="s">
        <v>145</v>
      </c>
      <c r="D47" s="16">
        <v>41365</v>
      </c>
      <c r="E47" s="17" t="s">
        <v>58</v>
      </c>
      <c r="F47" s="14" t="s">
        <v>59</v>
      </c>
      <c r="G47" s="56" t="s">
        <v>166</v>
      </c>
      <c r="H47" s="29">
        <v>16502711</v>
      </c>
      <c r="I47" s="29">
        <v>16502711</v>
      </c>
      <c r="J47" s="19">
        <v>1</v>
      </c>
      <c r="K47" s="20" t="s">
        <v>149</v>
      </c>
      <c r="L47" s="20" t="s">
        <v>149</v>
      </c>
      <c r="M47" s="20" t="s">
        <v>149</v>
      </c>
      <c r="N47" s="20" t="s">
        <v>149</v>
      </c>
      <c r="O47" s="4" t="s">
        <v>130</v>
      </c>
      <c r="P47" s="48"/>
    </row>
    <row r="48" spans="1:16" s="9" customFormat="1" ht="93.75" customHeight="1">
      <c r="A48" s="35" t="s">
        <v>111</v>
      </c>
      <c r="B48" s="14" t="s">
        <v>175</v>
      </c>
      <c r="C48" s="15" t="s">
        <v>145</v>
      </c>
      <c r="D48" s="16">
        <v>41365</v>
      </c>
      <c r="E48" s="17" t="s">
        <v>60</v>
      </c>
      <c r="F48" s="14" t="s">
        <v>106</v>
      </c>
      <c r="G48" s="56" t="s">
        <v>166</v>
      </c>
      <c r="H48" s="29">
        <v>7733597</v>
      </c>
      <c r="I48" s="29">
        <v>7733597</v>
      </c>
      <c r="J48" s="19">
        <v>1</v>
      </c>
      <c r="K48" s="20" t="s">
        <v>149</v>
      </c>
      <c r="L48" s="20" t="s">
        <v>149</v>
      </c>
      <c r="M48" s="20" t="s">
        <v>149</v>
      </c>
      <c r="N48" s="20" t="s">
        <v>149</v>
      </c>
      <c r="O48" s="4" t="s">
        <v>130</v>
      </c>
      <c r="P48" s="48"/>
    </row>
    <row r="49" spans="1:16" s="9" customFormat="1" ht="93.75" customHeight="1">
      <c r="A49" s="35" t="s">
        <v>111</v>
      </c>
      <c r="B49" s="14" t="s">
        <v>175</v>
      </c>
      <c r="C49" s="15" t="s">
        <v>145</v>
      </c>
      <c r="D49" s="16">
        <v>41365</v>
      </c>
      <c r="E49" s="17" t="s">
        <v>61</v>
      </c>
      <c r="F49" s="14" t="s">
        <v>62</v>
      </c>
      <c r="G49" s="56" t="s">
        <v>166</v>
      </c>
      <c r="H49" s="29">
        <v>24586062</v>
      </c>
      <c r="I49" s="29">
        <v>24586062</v>
      </c>
      <c r="J49" s="19">
        <v>1</v>
      </c>
      <c r="K49" s="20" t="s">
        <v>149</v>
      </c>
      <c r="L49" s="20" t="s">
        <v>149</v>
      </c>
      <c r="M49" s="20" t="s">
        <v>149</v>
      </c>
      <c r="N49" s="20" t="s">
        <v>149</v>
      </c>
      <c r="O49" s="4" t="s">
        <v>130</v>
      </c>
      <c r="P49" s="48"/>
    </row>
    <row r="50" spans="1:16" s="9" customFormat="1" ht="93.75" customHeight="1">
      <c r="A50" s="35" t="s">
        <v>111</v>
      </c>
      <c r="B50" s="14" t="s">
        <v>175</v>
      </c>
      <c r="C50" s="15" t="s">
        <v>145</v>
      </c>
      <c r="D50" s="16">
        <v>41365</v>
      </c>
      <c r="E50" s="17" t="s">
        <v>63</v>
      </c>
      <c r="F50" s="14" t="s">
        <v>64</v>
      </c>
      <c r="G50" s="56" t="s">
        <v>166</v>
      </c>
      <c r="H50" s="29">
        <v>7202576</v>
      </c>
      <c r="I50" s="29">
        <v>7202576</v>
      </c>
      <c r="J50" s="19">
        <v>1</v>
      </c>
      <c r="K50" s="20" t="s">
        <v>149</v>
      </c>
      <c r="L50" s="20" t="s">
        <v>149</v>
      </c>
      <c r="M50" s="20" t="s">
        <v>149</v>
      </c>
      <c r="N50" s="20" t="s">
        <v>149</v>
      </c>
      <c r="O50" s="4" t="s">
        <v>121</v>
      </c>
      <c r="P50" s="48"/>
    </row>
    <row r="51" spans="1:16" s="9" customFormat="1" ht="93.75" customHeight="1">
      <c r="A51" s="35" t="s">
        <v>111</v>
      </c>
      <c r="B51" s="14" t="s">
        <v>175</v>
      </c>
      <c r="C51" s="15" t="s">
        <v>145</v>
      </c>
      <c r="D51" s="16">
        <v>41365</v>
      </c>
      <c r="E51" s="17" t="s">
        <v>65</v>
      </c>
      <c r="F51" s="14" t="s">
        <v>66</v>
      </c>
      <c r="G51" s="56" t="s">
        <v>166</v>
      </c>
      <c r="H51" s="29">
        <v>19947410</v>
      </c>
      <c r="I51" s="29">
        <v>19947410</v>
      </c>
      <c r="J51" s="19">
        <v>1</v>
      </c>
      <c r="K51" s="20" t="s">
        <v>149</v>
      </c>
      <c r="L51" s="20" t="s">
        <v>149</v>
      </c>
      <c r="M51" s="20" t="s">
        <v>149</v>
      </c>
      <c r="N51" s="20" t="s">
        <v>149</v>
      </c>
      <c r="O51" s="4" t="s">
        <v>132</v>
      </c>
      <c r="P51" s="48"/>
    </row>
    <row r="52" spans="1:16" s="9" customFormat="1" ht="93.75" customHeight="1">
      <c r="A52" s="35" t="s">
        <v>111</v>
      </c>
      <c r="B52" s="14" t="s">
        <v>175</v>
      </c>
      <c r="C52" s="15" t="s">
        <v>145</v>
      </c>
      <c r="D52" s="16">
        <v>41365</v>
      </c>
      <c r="E52" s="17" t="s">
        <v>67</v>
      </c>
      <c r="F52" s="14" t="s">
        <v>68</v>
      </c>
      <c r="G52" s="56" t="s">
        <v>166</v>
      </c>
      <c r="H52" s="29">
        <v>21404471</v>
      </c>
      <c r="I52" s="29">
        <v>21404471</v>
      </c>
      <c r="J52" s="19">
        <v>1</v>
      </c>
      <c r="K52" s="20" t="s">
        <v>149</v>
      </c>
      <c r="L52" s="20" t="s">
        <v>149</v>
      </c>
      <c r="M52" s="20" t="s">
        <v>149</v>
      </c>
      <c r="N52" s="20" t="s">
        <v>149</v>
      </c>
      <c r="O52" s="4" t="s">
        <v>129</v>
      </c>
      <c r="P52" s="48"/>
    </row>
    <row r="53" spans="1:16" s="9" customFormat="1" ht="93.75" customHeight="1">
      <c r="A53" s="35" t="s">
        <v>111</v>
      </c>
      <c r="B53" s="14" t="s">
        <v>175</v>
      </c>
      <c r="C53" s="15" t="s">
        <v>145</v>
      </c>
      <c r="D53" s="16">
        <v>41365</v>
      </c>
      <c r="E53" s="17" t="s">
        <v>69</v>
      </c>
      <c r="F53" s="14" t="s">
        <v>70</v>
      </c>
      <c r="G53" s="56" t="s">
        <v>166</v>
      </c>
      <c r="H53" s="29">
        <v>8556060</v>
      </c>
      <c r="I53" s="29">
        <v>8556060</v>
      </c>
      <c r="J53" s="19">
        <v>1</v>
      </c>
      <c r="K53" s="20" t="s">
        <v>149</v>
      </c>
      <c r="L53" s="20" t="s">
        <v>149</v>
      </c>
      <c r="M53" s="20" t="s">
        <v>149</v>
      </c>
      <c r="N53" s="20" t="s">
        <v>149</v>
      </c>
      <c r="O53" s="4" t="s">
        <v>121</v>
      </c>
      <c r="P53" s="48"/>
    </row>
    <row r="54" spans="1:16" s="9" customFormat="1" ht="93.75" customHeight="1">
      <c r="A54" s="35" t="s">
        <v>111</v>
      </c>
      <c r="B54" s="14" t="s">
        <v>175</v>
      </c>
      <c r="C54" s="15" t="s">
        <v>145</v>
      </c>
      <c r="D54" s="16">
        <v>41365</v>
      </c>
      <c r="E54" s="17" t="s">
        <v>71</v>
      </c>
      <c r="F54" s="14" t="s">
        <v>72</v>
      </c>
      <c r="G54" s="56" t="s">
        <v>166</v>
      </c>
      <c r="H54" s="29">
        <v>9365571</v>
      </c>
      <c r="I54" s="29">
        <v>9365571</v>
      </c>
      <c r="J54" s="19">
        <v>1</v>
      </c>
      <c r="K54" s="20" t="s">
        <v>149</v>
      </c>
      <c r="L54" s="20" t="s">
        <v>149</v>
      </c>
      <c r="M54" s="20" t="s">
        <v>149</v>
      </c>
      <c r="N54" s="20" t="s">
        <v>149</v>
      </c>
      <c r="O54" s="4" t="s">
        <v>130</v>
      </c>
      <c r="P54" s="48"/>
    </row>
    <row r="55" spans="1:16" s="9" customFormat="1" ht="93.75" customHeight="1">
      <c r="A55" s="35" t="s">
        <v>111</v>
      </c>
      <c r="B55" s="14" t="s">
        <v>175</v>
      </c>
      <c r="C55" s="15" t="s">
        <v>145</v>
      </c>
      <c r="D55" s="16">
        <v>41365</v>
      </c>
      <c r="E55" s="17" t="s">
        <v>73</v>
      </c>
      <c r="F55" s="14" t="s">
        <v>118</v>
      </c>
      <c r="G55" s="56" t="s">
        <v>166</v>
      </c>
      <c r="H55" s="29">
        <v>9877330</v>
      </c>
      <c r="I55" s="29">
        <v>9877330</v>
      </c>
      <c r="J55" s="19">
        <v>1</v>
      </c>
      <c r="K55" s="20" t="s">
        <v>149</v>
      </c>
      <c r="L55" s="20" t="s">
        <v>149</v>
      </c>
      <c r="M55" s="20" t="s">
        <v>149</v>
      </c>
      <c r="N55" s="20" t="s">
        <v>149</v>
      </c>
      <c r="O55" s="4" t="s">
        <v>129</v>
      </c>
      <c r="P55" s="48"/>
    </row>
    <row r="56" spans="1:16" s="9" customFormat="1" ht="93.75" customHeight="1">
      <c r="A56" s="35" t="s">
        <v>111</v>
      </c>
      <c r="B56" s="14" t="s">
        <v>175</v>
      </c>
      <c r="C56" s="15" t="s">
        <v>145</v>
      </c>
      <c r="D56" s="16">
        <v>41365</v>
      </c>
      <c r="E56" s="17" t="s">
        <v>74</v>
      </c>
      <c r="F56" s="14" t="s">
        <v>75</v>
      </c>
      <c r="G56" s="56" t="s">
        <v>166</v>
      </c>
      <c r="H56" s="29">
        <v>15087930</v>
      </c>
      <c r="I56" s="29">
        <v>15087930</v>
      </c>
      <c r="J56" s="19">
        <v>1</v>
      </c>
      <c r="K56" s="20" t="s">
        <v>149</v>
      </c>
      <c r="L56" s="20" t="s">
        <v>149</v>
      </c>
      <c r="M56" s="20" t="s">
        <v>149</v>
      </c>
      <c r="N56" s="20" t="s">
        <v>149</v>
      </c>
      <c r="O56" s="4" t="s">
        <v>121</v>
      </c>
      <c r="P56" s="48"/>
    </row>
    <row r="57" spans="1:16" s="9" customFormat="1" ht="93.75" customHeight="1">
      <c r="A57" s="35" t="s">
        <v>111</v>
      </c>
      <c r="B57" s="14" t="s">
        <v>175</v>
      </c>
      <c r="C57" s="15" t="s">
        <v>145</v>
      </c>
      <c r="D57" s="16">
        <v>41365</v>
      </c>
      <c r="E57" s="17" t="s">
        <v>76</v>
      </c>
      <c r="F57" s="14" t="s">
        <v>77</v>
      </c>
      <c r="G57" s="56" t="s">
        <v>166</v>
      </c>
      <c r="H57" s="29">
        <v>9945155</v>
      </c>
      <c r="I57" s="29">
        <v>9945155</v>
      </c>
      <c r="J57" s="19">
        <v>1</v>
      </c>
      <c r="K57" s="20" t="s">
        <v>149</v>
      </c>
      <c r="L57" s="20" t="s">
        <v>149</v>
      </c>
      <c r="M57" s="20" t="s">
        <v>149</v>
      </c>
      <c r="N57" s="20" t="s">
        <v>149</v>
      </c>
      <c r="O57" s="4" t="s">
        <v>121</v>
      </c>
      <c r="P57" s="48"/>
    </row>
    <row r="58" spans="1:16" s="9" customFormat="1" ht="93.75" customHeight="1">
      <c r="A58" s="35" t="s">
        <v>111</v>
      </c>
      <c r="B58" s="14" t="s">
        <v>175</v>
      </c>
      <c r="C58" s="15" t="s">
        <v>145</v>
      </c>
      <c r="D58" s="16">
        <v>41365</v>
      </c>
      <c r="E58" s="17" t="s">
        <v>78</v>
      </c>
      <c r="F58" s="14" t="s">
        <v>117</v>
      </c>
      <c r="G58" s="56" t="s">
        <v>166</v>
      </c>
      <c r="H58" s="29">
        <v>4574068</v>
      </c>
      <c r="I58" s="29">
        <v>4574068</v>
      </c>
      <c r="J58" s="19">
        <v>1</v>
      </c>
      <c r="K58" s="20" t="s">
        <v>149</v>
      </c>
      <c r="L58" s="20" t="s">
        <v>149</v>
      </c>
      <c r="M58" s="20" t="s">
        <v>149</v>
      </c>
      <c r="N58" s="20" t="s">
        <v>149</v>
      </c>
      <c r="O58" s="4" t="s">
        <v>130</v>
      </c>
      <c r="P58" s="48"/>
    </row>
    <row r="59" spans="1:16" s="9" customFormat="1" ht="93.75" customHeight="1">
      <c r="A59" s="35" t="s">
        <v>111</v>
      </c>
      <c r="B59" s="14" t="s">
        <v>175</v>
      </c>
      <c r="C59" s="15" t="s">
        <v>145</v>
      </c>
      <c r="D59" s="16">
        <v>41365</v>
      </c>
      <c r="E59" s="17" t="s">
        <v>79</v>
      </c>
      <c r="F59" s="14" t="s">
        <v>80</v>
      </c>
      <c r="G59" s="56" t="s">
        <v>166</v>
      </c>
      <c r="H59" s="29">
        <v>17665407</v>
      </c>
      <c r="I59" s="29">
        <v>17665407</v>
      </c>
      <c r="J59" s="19">
        <v>1</v>
      </c>
      <c r="K59" s="20" t="s">
        <v>149</v>
      </c>
      <c r="L59" s="20" t="s">
        <v>149</v>
      </c>
      <c r="M59" s="20" t="s">
        <v>149</v>
      </c>
      <c r="N59" s="20" t="s">
        <v>149</v>
      </c>
      <c r="O59" s="4" t="s">
        <v>128</v>
      </c>
      <c r="P59" s="48"/>
    </row>
    <row r="60" spans="1:16" s="9" customFormat="1" ht="93.75" customHeight="1">
      <c r="A60" s="35" t="s">
        <v>111</v>
      </c>
      <c r="B60" s="14" t="s">
        <v>175</v>
      </c>
      <c r="C60" s="15" t="s">
        <v>145</v>
      </c>
      <c r="D60" s="16">
        <v>41365</v>
      </c>
      <c r="E60" s="17" t="s">
        <v>81</v>
      </c>
      <c r="F60" s="14" t="s">
        <v>82</v>
      </c>
      <c r="G60" s="56" t="s">
        <v>166</v>
      </c>
      <c r="H60" s="29">
        <v>4080827</v>
      </c>
      <c r="I60" s="29">
        <v>4080827</v>
      </c>
      <c r="J60" s="19">
        <v>1</v>
      </c>
      <c r="K60" s="20" t="s">
        <v>149</v>
      </c>
      <c r="L60" s="20" t="s">
        <v>149</v>
      </c>
      <c r="M60" s="20" t="s">
        <v>149</v>
      </c>
      <c r="N60" s="20" t="s">
        <v>149</v>
      </c>
      <c r="O60" s="4" t="s">
        <v>129</v>
      </c>
      <c r="P60" s="48"/>
    </row>
    <row r="61" spans="1:16" s="9" customFormat="1" ht="93.75" customHeight="1">
      <c r="A61" s="35" t="s">
        <v>111</v>
      </c>
      <c r="B61" s="14" t="s">
        <v>175</v>
      </c>
      <c r="C61" s="15" t="s">
        <v>145</v>
      </c>
      <c r="D61" s="16">
        <v>41365</v>
      </c>
      <c r="E61" s="17" t="s">
        <v>83</v>
      </c>
      <c r="F61" s="14" t="s">
        <v>84</v>
      </c>
      <c r="G61" s="56" t="s">
        <v>166</v>
      </c>
      <c r="H61" s="29">
        <v>13780285</v>
      </c>
      <c r="I61" s="29">
        <v>13780285</v>
      </c>
      <c r="J61" s="19">
        <v>1</v>
      </c>
      <c r="K61" s="20" t="s">
        <v>149</v>
      </c>
      <c r="L61" s="20" t="s">
        <v>149</v>
      </c>
      <c r="M61" s="20" t="s">
        <v>149</v>
      </c>
      <c r="N61" s="20" t="s">
        <v>149</v>
      </c>
      <c r="O61" s="4" t="s">
        <v>130</v>
      </c>
      <c r="P61" s="48"/>
    </row>
    <row r="62" spans="1:16" s="9" customFormat="1" ht="93.75" customHeight="1">
      <c r="A62" s="35" t="s">
        <v>111</v>
      </c>
      <c r="B62" s="14" t="s">
        <v>175</v>
      </c>
      <c r="C62" s="15" t="s">
        <v>145</v>
      </c>
      <c r="D62" s="16">
        <v>41365</v>
      </c>
      <c r="E62" s="17" t="s">
        <v>85</v>
      </c>
      <c r="F62" s="14" t="s">
        <v>86</v>
      </c>
      <c r="G62" s="56" t="s">
        <v>166</v>
      </c>
      <c r="H62" s="29">
        <v>9898708</v>
      </c>
      <c r="I62" s="29">
        <v>9898708</v>
      </c>
      <c r="J62" s="19">
        <v>1</v>
      </c>
      <c r="K62" s="20" t="s">
        <v>149</v>
      </c>
      <c r="L62" s="20" t="s">
        <v>149</v>
      </c>
      <c r="M62" s="20" t="s">
        <v>149</v>
      </c>
      <c r="N62" s="20" t="s">
        <v>149</v>
      </c>
      <c r="O62" s="4" t="s">
        <v>121</v>
      </c>
      <c r="P62" s="48"/>
    </row>
    <row r="63" spans="1:16" s="9" customFormat="1" ht="93.75" customHeight="1">
      <c r="A63" s="36" t="s">
        <v>110</v>
      </c>
      <c r="B63" s="61" t="s">
        <v>176</v>
      </c>
      <c r="C63" s="15" t="s">
        <v>145</v>
      </c>
      <c r="D63" s="16">
        <v>41365</v>
      </c>
      <c r="E63" s="17" t="s">
        <v>91</v>
      </c>
      <c r="F63" s="3" t="s">
        <v>92</v>
      </c>
      <c r="G63" s="56" t="s">
        <v>163</v>
      </c>
      <c r="H63" s="25">
        <v>147633805</v>
      </c>
      <c r="I63" s="30">
        <v>147000000</v>
      </c>
      <c r="J63" s="19">
        <v>0.9957</v>
      </c>
      <c r="K63" s="20" t="s">
        <v>149</v>
      </c>
      <c r="L63" s="20" t="s">
        <v>149</v>
      </c>
      <c r="M63" s="20" t="s">
        <v>149</v>
      </c>
      <c r="N63" s="20" t="s">
        <v>149</v>
      </c>
      <c r="O63" s="4" t="s">
        <v>122</v>
      </c>
      <c r="P63" s="48"/>
    </row>
    <row r="64" spans="1:16" s="9" customFormat="1" ht="93.75" customHeight="1" thickBot="1">
      <c r="A64" s="50" t="s">
        <v>89</v>
      </c>
      <c r="B64" s="65" t="s">
        <v>177</v>
      </c>
      <c r="C64" s="31" t="s">
        <v>145</v>
      </c>
      <c r="D64" s="32">
        <v>41365</v>
      </c>
      <c r="E64" s="51" t="s">
        <v>148</v>
      </c>
      <c r="F64" s="52" t="s">
        <v>90</v>
      </c>
      <c r="G64" s="59" t="s">
        <v>167</v>
      </c>
      <c r="H64" s="53">
        <v>89779599</v>
      </c>
      <c r="I64" s="54">
        <v>89779599</v>
      </c>
      <c r="J64" s="33">
        <v>1</v>
      </c>
      <c r="K64" s="34" t="s">
        <v>149</v>
      </c>
      <c r="L64" s="34" t="s">
        <v>149</v>
      </c>
      <c r="M64" s="34" t="s">
        <v>149</v>
      </c>
      <c r="N64" s="34" t="s">
        <v>149</v>
      </c>
      <c r="O64" s="34" t="s">
        <v>149</v>
      </c>
      <c r="P64" s="55"/>
    </row>
    <row r="65" spans="1:16" ht="19.5" customHeight="1">
      <c r="A65" s="46"/>
      <c r="B65" s="46"/>
      <c r="C65" s="47"/>
      <c r="D65" s="46"/>
      <c r="E65" s="46"/>
      <c r="F65" s="46"/>
      <c r="G65" s="46"/>
      <c r="H65" s="47"/>
      <c r="I65" s="47"/>
      <c r="J65" s="46"/>
      <c r="K65" s="46"/>
      <c r="L65" s="46"/>
      <c r="M65" s="46"/>
      <c r="N65" s="46"/>
      <c r="O65" s="46"/>
      <c r="P65" s="47"/>
    </row>
    <row r="66" spans="1:16" ht="19.5" customHeight="1">
      <c r="A66" s="10" t="s">
        <v>147</v>
      </c>
      <c r="B66" s="10"/>
      <c r="C66" s="11"/>
      <c r="D66" s="12"/>
      <c r="E66" s="11"/>
      <c r="F66" s="11"/>
      <c r="G66" s="11"/>
      <c r="H66" s="12"/>
      <c r="I66" s="13"/>
      <c r="J66" s="13"/>
      <c r="P66" s="1"/>
    </row>
  </sheetData>
  <sheetProtection/>
  <mergeCells count="14">
    <mergeCell ref="L6:N6"/>
    <mergeCell ref="O6:O7"/>
    <mergeCell ref="P6:P7"/>
    <mergeCell ref="E6:F7"/>
    <mergeCell ref="A2:P2"/>
    <mergeCell ref="A6:A7"/>
    <mergeCell ref="C6:C7"/>
    <mergeCell ref="D6:D7"/>
    <mergeCell ref="G6:G7"/>
    <mergeCell ref="H6:H7"/>
    <mergeCell ref="I6:I7"/>
    <mergeCell ref="J6:J7"/>
    <mergeCell ref="K6:K7"/>
    <mergeCell ref="B6:B7"/>
  </mergeCells>
  <conditionalFormatting sqref="E37:F37">
    <cfRule type="containsText" priority="1" dxfId="2" operator="containsText" text="御記入">
      <formula>NOT(ISERROR(SEARCH("御記入",E37)))</formula>
    </cfRule>
  </conditionalFormatting>
  <conditionalFormatting sqref="E8:F36 E38:F64">
    <cfRule type="containsText" priority="2" dxfId="2" operator="containsText" text="御記入">
      <formula>NOT(ISERROR(SEARCH("御記入",E8)))</formula>
    </cfRule>
  </conditionalFormatting>
  <dataValidations count="1">
    <dataValidation allowBlank="1" showInputMessage="1" showErrorMessage="1" imeMode="disabled" sqref="H13 H12:I12 N13 I8 H64"/>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浩士</dc:creator>
  <cp:keywords/>
  <dc:description/>
  <cp:lastModifiedBy>NSR</cp:lastModifiedBy>
  <cp:lastPrinted>2013-12-09T13:18:07Z</cp:lastPrinted>
  <dcterms:created xsi:type="dcterms:W3CDTF">2012-11-14T23:56:55Z</dcterms:created>
  <dcterms:modified xsi:type="dcterms:W3CDTF">2013-12-16T06:10:04Z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0x010100885F94B94B7E7848ADAC5FBB888F3AEE</vt:lpwstr>
  </property>
</Properties>
</file>